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yansha.prasad\Downloads\"/>
    </mc:Choice>
  </mc:AlternateContent>
  <xr:revisionPtr revIDLastSave="0" documentId="8_{B0E565BF-03AF-4599-AB66-596F1197080B}" xr6:coauthVersionLast="47" xr6:coauthVersionMax="47" xr10:uidLastSave="{00000000-0000-0000-0000-000000000000}"/>
  <bookViews>
    <workbookView xWindow="-110" yWindow="-110" windowWidth="19420" windowHeight="10300" xr2:uid="{5CD73ECE-AAD1-414C-B389-B34C65C60189}"/>
  </bookViews>
  <sheets>
    <sheet name="AOC" sheetId="3" r:id="rId1"/>
  </sheets>
  <definedNames>
    <definedName name="_xlnm._FilterDatabase" localSheetId="0" hidden="1">AOC!$A$1:$M$202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6" i="3" l="1"/>
  <c r="K65" i="3"/>
  <c r="K85" i="3"/>
  <c r="K51" i="3"/>
  <c r="K50" i="3"/>
  <c r="K178" i="3"/>
  <c r="K177" i="3"/>
  <c r="K176" i="3"/>
  <c r="K200" i="3"/>
  <c r="K199" i="3"/>
  <c r="K198" i="3"/>
  <c r="K196" i="3"/>
  <c r="K193" i="3"/>
  <c r="K192" i="3"/>
  <c r="K189" i="3"/>
  <c r="K188" i="3"/>
  <c r="K187" i="3"/>
  <c r="K186" i="3"/>
  <c r="K185" i="3"/>
  <c r="K184" i="3"/>
  <c r="K183" i="3"/>
  <c r="K182" i="3"/>
  <c r="K181" i="3"/>
  <c r="K180" i="3"/>
  <c r="K175" i="3"/>
  <c r="K174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2" i="3"/>
  <c r="K151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0" i="3"/>
  <c r="K129" i="3"/>
  <c r="K128" i="3"/>
  <c r="K127" i="3"/>
  <c r="K126" i="3"/>
  <c r="K125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3" i="3"/>
  <c r="K102" i="3"/>
  <c r="K101" i="3"/>
  <c r="K100" i="3"/>
  <c r="K99" i="3"/>
  <c r="K98" i="3"/>
  <c r="K94" i="3"/>
  <c r="K93" i="3"/>
  <c r="K92" i="3"/>
  <c r="K91" i="3"/>
  <c r="K90" i="3"/>
  <c r="K89" i="3"/>
  <c r="K88" i="3"/>
  <c r="K84" i="3"/>
  <c r="K83" i="3"/>
  <c r="K82" i="3"/>
  <c r="K81" i="3"/>
  <c r="K80" i="3"/>
  <c r="K79" i="3"/>
  <c r="K78" i="3"/>
  <c r="K77" i="3"/>
  <c r="K76" i="3"/>
  <c r="K75" i="3"/>
  <c r="K73" i="3"/>
  <c r="K72" i="3"/>
  <c r="K69" i="3"/>
  <c r="K68" i="3"/>
  <c r="K64" i="3"/>
  <c r="K62" i="3"/>
  <c r="K61" i="3"/>
  <c r="K60" i="3"/>
  <c r="K58" i="3"/>
  <c r="K55" i="3"/>
  <c r="K54" i="3"/>
  <c r="K53" i="3"/>
  <c r="K52" i="3"/>
  <c r="K48" i="3"/>
  <c r="K47" i="3"/>
  <c r="K46" i="3"/>
  <c r="K45" i="3"/>
  <c r="K44" i="3"/>
  <c r="K43" i="3"/>
  <c r="K42" i="3"/>
  <c r="K41" i="3"/>
  <c r="K40" i="3"/>
  <c r="K39" i="3"/>
  <c r="K38" i="3"/>
  <c r="K36" i="3"/>
  <c r="K34" i="3"/>
  <c r="K33" i="3"/>
  <c r="K32" i="3"/>
  <c r="K31" i="3"/>
  <c r="K30" i="3"/>
  <c r="K29" i="3"/>
  <c r="K28" i="3"/>
  <c r="K26" i="3"/>
  <c r="K25" i="3"/>
  <c r="K24" i="3"/>
  <c r="K23" i="3"/>
  <c r="K22" i="3"/>
  <c r="K17" i="3"/>
  <c r="K16" i="3"/>
  <c r="K15" i="3"/>
  <c r="K14" i="3"/>
  <c r="K13" i="3"/>
  <c r="K11" i="3"/>
  <c r="K10" i="3"/>
  <c r="K9" i="3"/>
  <c r="K8" i="3"/>
  <c r="K5" i="3"/>
  <c r="K4" i="3"/>
  <c r="K3" i="3"/>
  <c r="K2" i="3"/>
  <c r="K6" i="3"/>
  <c r="K7" i="3"/>
  <c r="K12" i="3"/>
  <c r="K18" i="3"/>
  <c r="K19" i="3"/>
  <c r="K20" i="3"/>
  <c r="K21" i="3"/>
  <c r="K27" i="3"/>
  <c r="K37" i="3"/>
  <c r="K56" i="3"/>
  <c r="K57" i="3"/>
  <c r="K59" i="3"/>
  <c r="K63" i="3"/>
  <c r="K67" i="3"/>
  <c r="K74" i="3"/>
  <c r="K86" i="3"/>
  <c r="K87" i="3"/>
  <c r="K95" i="3"/>
  <c r="K96" i="3"/>
  <c r="K97" i="3"/>
  <c r="K104" i="3"/>
  <c r="K124" i="3"/>
  <c r="K131" i="3"/>
  <c r="K132" i="3"/>
  <c r="K148" i="3"/>
  <c r="K149" i="3"/>
  <c r="K150" i="3"/>
  <c r="K153" i="3"/>
  <c r="K154" i="3"/>
  <c r="K155" i="3"/>
  <c r="K173" i="3"/>
  <c r="K179" i="3"/>
  <c r="K190" i="3"/>
  <c r="K191" i="3"/>
  <c r="K194" i="3"/>
  <c r="K195" i="3"/>
  <c r="K197" i="3"/>
  <c r="K201" i="3"/>
  <c r="K202" i="3"/>
  <c r="K35" i="3" l="1"/>
  <c r="K71" i="3"/>
  <c r="K70" i="3"/>
</calcChain>
</file>

<file path=xl/sharedStrings.xml><?xml version="1.0" encoding="utf-8"?>
<sst xmlns="http://schemas.openxmlformats.org/spreadsheetml/2006/main" count="1658" uniqueCount="737">
  <si>
    <t>Sl. No.</t>
  </si>
  <si>
    <t>Designation</t>
  </si>
  <si>
    <t>Roles</t>
  </si>
  <si>
    <t>Place of Posting</t>
  </si>
  <si>
    <t>SEED, Sambalpur</t>
  </si>
  <si>
    <t>BED, Brajarajnagar</t>
  </si>
  <si>
    <t>DED, Deogarh</t>
  </si>
  <si>
    <t>BED, Bargarh</t>
  </si>
  <si>
    <t>BWED, Bargarh</t>
  </si>
  <si>
    <t>RSED, Rourkela</t>
  </si>
  <si>
    <t>RED, Rajgangpur</t>
  </si>
  <si>
    <t>BED, Bolangir</t>
  </si>
  <si>
    <t>SED, Sonepur</t>
  </si>
  <si>
    <t>TED, Titilagarh</t>
  </si>
  <si>
    <t>KWED, Bhawanipatna</t>
  </si>
  <si>
    <t>NED, Nuapada</t>
  </si>
  <si>
    <t>Name</t>
  </si>
  <si>
    <t>EC, Sambalpur</t>
  </si>
  <si>
    <t>EC, Rourkela</t>
  </si>
  <si>
    <t>EC, Bolangir</t>
  </si>
  <si>
    <t>EC, Kalahandi</t>
  </si>
  <si>
    <t>EC, Bargarh</t>
  </si>
  <si>
    <t>SED, Sambalpur</t>
  </si>
  <si>
    <t>JED, Jharsuguda</t>
  </si>
  <si>
    <t>SED, Sundargarh</t>
  </si>
  <si>
    <t>KEED, Bhawanipatna</t>
  </si>
  <si>
    <t>RED, Rourkela</t>
  </si>
  <si>
    <t>SDO- Khariar</t>
  </si>
  <si>
    <t>SDO- Rengali</t>
  </si>
  <si>
    <t>SDO- Bhatli</t>
  </si>
  <si>
    <t>SDO- Kantabanji</t>
  </si>
  <si>
    <t>SDO- Sohela</t>
  </si>
  <si>
    <t>ESO- Bisra, RED, Rourkela</t>
  </si>
  <si>
    <t>ESO - Lephripada</t>
  </si>
  <si>
    <t>ESO- Attabira-I</t>
  </si>
  <si>
    <t>ESO- Bhukta, BED, Bargarh</t>
  </si>
  <si>
    <t>ESO - Komna</t>
  </si>
  <si>
    <t>ESO - Madanpur</t>
  </si>
  <si>
    <t>ESO - Padiabahal</t>
  </si>
  <si>
    <t>ESO- Main Road, RED, Rourkela</t>
  </si>
  <si>
    <t>ESO - Bonai</t>
  </si>
  <si>
    <t>ESO- Paikmal, BWED, Bargarh</t>
  </si>
  <si>
    <t>ESO- Uditnagar, RED, Rourkela</t>
  </si>
  <si>
    <t>ESO- Padampur-I, BWED, Bargarh</t>
  </si>
  <si>
    <t>ESO - Badkutru</t>
  </si>
  <si>
    <t>ESO - Jaypatna</t>
  </si>
  <si>
    <t>Circle</t>
  </si>
  <si>
    <t>Officer - RCM</t>
  </si>
  <si>
    <t>prakash.kujur@tpwesternodisha.com</t>
  </si>
  <si>
    <t>rony.bhowmik@tpwesternodisha.com</t>
  </si>
  <si>
    <t>omprakash.ojha@tpwesternodisha.com</t>
  </si>
  <si>
    <t>PRESENT PLACE OF POSTING FROM</t>
  </si>
  <si>
    <t>Tenure in Present place (in yrs)</t>
  </si>
  <si>
    <t>Sub-Div</t>
  </si>
  <si>
    <t>Division</t>
  </si>
  <si>
    <t>Mail ID</t>
  </si>
  <si>
    <t>Ashok Haripal</t>
  </si>
  <si>
    <t>AOCT in Section</t>
  </si>
  <si>
    <t>ESO - Godbhaga</t>
  </si>
  <si>
    <t>SDO- Attabira</t>
  </si>
  <si>
    <t>ashok.haripal@tpwesternodisha.com</t>
  </si>
  <si>
    <t>Bishal Mohanty</t>
  </si>
  <si>
    <t>ESO - No.II, Attabira</t>
  </si>
  <si>
    <t>bishal.mohanty@tpwesternodisha.com</t>
  </si>
  <si>
    <t>Dipak Kumar Garnayak</t>
  </si>
  <si>
    <t>ESO - Larambha</t>
  </si>
  <si>
    <t>dipak.garnayak@tpwesternodisha.com</t>
  </si>
  <si>
    <t>Satyaki Soumyaranjan Behera</t>
  </si>
  <si>
    <t>ESO - Rengali Camp</t>
  </si>
  <si>
    <t>satyaki.behera@tpwesternodisha.com</t>
  </si>
  <si>
    <t>Bhishmadev Meher</t>
  </si>
  <si>
    <t>bhishmadev.meher@tpwesternodisha.com</t>
  </si>
  <si>
    <t>Kalyan Saurav Rout</t>
  </si>
  <si>
    <t>ESO - No. I, Bargarh</t>
  </si>
  <si>
    <t>SDO- Bargarh-I</t>
  </si>
  <si>
    <t>Mamata Hembram</t>
  </si>
  <si>
    <t>ESO - No.II, Bargarh</t>
  </si>
  <si>
    <t>mamata.hembram@tpwesternodisha.com</t>
  </si>
  <si>
    <t>Soumya Subhadarshinee Barik</t>
  </si>
  <si>
    <t>ESO - No.III, Bargarh</t>
  </si>
  <si>
    <t>soumya.barik@tpwesternodisha.com</t>
  </si>
  <si>
    <t>Rutushree Rana</t>
  </si>
  <si>
    <t>ESO - No.IV, Bargarh</t>
  </si>
  <si>
    <t>rutushree.rana@tpwesternodisha.com</t>
  </si>
  <si>
    <t>Manoj Kumar Mahato</t>
  </si>
  <si>
    <t>ESO - Bhatli</t>
  </si>
  <si>
    <t>manoj.mahato@tpwesternodisha.com</t>
  </si>
  <si>
    <t>Smruti Ranjan Barik</t>
  </si>
  <si>
    <t>smruti.barik@tpwesternodisha.com</t>
  </si>
  <si>
    <t>Ashutosh Sethi</t>
  </si>
  <si>
    <t>ESO - Thuapalli</t>
  </si>
  <si>
    <t>SDO- Bheden</t>
  </si>
  <si>
    <t>ashutosh.sethi@tpwesternodisha.com</t>
  </si>
  <si>
    <t>Sidhanta Swain</t>
  </si>
  <si>
    <t>ESO - Khuntlipalli</t>
  </si>
  <si>
    <t>sidhanta.swain@tpwesternodisha.com</t>
  </si>
  <si>
    <t>Mahaprashad Chakraborty</t>
  </si>
  <si>
    <t>ESO - Bheden</t>
  </si>
  <si>
    <t>mahaprashad.c@tpwesternodisha.com</t>
  </si>
  <si>
    <t>Pankaj Kumar Paikaray</t>
  </si>
  <si>
    <t>ESO - Barhaguda</t>
  </si>
  <si>
    <t>SDO-II, Bargarh</t>
  </si>
  <si>
    <t>pankaj.paikaray@tpwesternodisha.com</t>
  </si>
  <si>
    <t>Prince Panda</t>
  </si>
  <si>
    <t>ESO - Tora</t>
  </si>
  <si>
    <t>prince.panda@tpwesternodisha.com</t>
  </si>
  <si>
    <t>Rupesh Mahato</t>
  </si>
  <si>
    <t>ESO - Turunga (Ambapali)</t>
  </si>
  <si>
    <t>rupesh.mahato@tpwesternodisha.com</t>
  </si>
  <si>
    <t>Chandan Kumar Patra</t>
  </si>
  <si>
    <t>ESO - No.II, Barpali</t>
  </si>
  <si>
    <t>SDO- Barpali</t>
  </si>
  <si>
    <t>chandan.patra@tpwesternodisha.com</t>
  </si>
  <si>
    <t>Rakesh Behera</t>
  </si>
  <si>
    <t>Assistant Officer Trainee</t>
  </si>
  <si>
    <t>ESO - No.I, Barpali</t>
  </si>
  <si>
    <t>rakesh.behera01@tpwesternodisha.com</t>
  </si>
  <si>
    <t>Aniket Panigrahy</t>
  </si>
  <si>
    <t>ESO - No.III, Barpali</t>
  </si>
  <si>
    <t>aniket.panigrahy@tpwesternodisha.com</t>
  </si>
  <si>
    <t>Sourav Mohanty</t>
  </si>
  <si>
    <t>SDO- Padampur</t>
  </si>
  <si>
    <t>sourav.mohanty@tpwesternodisha.com</t>
  </si>
  <si>
    <t>Durga Prasad Das</t>
  </si>
  <si>
    <t>ESO - No.II, Padampur</t>
  </si>
  <si>
    <t>durga.prasad@tpwesternodisha.com</t>
  </si>
  <si>
    <t>Bikash Mohanta</t>
  </si>
  <si>
    <t>ESO - Gaisilet</t>
  </si>
  <si>
    <t>bikash.mohanta@tpwesternodisha.com</t>
  </si>
  <si>
    <t>Sadananda Suna</t>
  </si>
  <si>
    <t>ESO - Melchhamunda</t>
  </si>
  <si>
    <t>sadananda.suna@tpwesternodisha.com</t>
  </si>
  <si>
    <t>Santanu Swain</t>
  </si>
  <si>
    <t>ESO - Jharbandh</t>
  </si>
  <si>
    <t>SDO- Paikmal</t>
  </si>
  <si>
    <t>santanu.swain@tpwesternodisha.com</t>
  </si>
  <si>
    <t>Sujay Tirkey</t>
  </si>
  <si>
    <t>sujay.tirkey@tpwesternodisha.com</t>
  </si>
  <si>
    <t>Ankit Swain</t>
  </si>
  <si>
    <t>ESO - No.I, Bijepur</t>
  </si>
  <si>
    <t>ankit.swain@tpwesternodisha.com</t>
  </si>
  <si>
    <t>Sarbeswar Pradhan</t>
  </si>
  <si>
    <t>ESO - No.I, Sohela</t>
  </si>
  <si>
    <t>sarbeswar.pradhan@tpwesternodisha.com</t>
  </si>
  <si>
    <t>Sibasish Mohapatra</t>
  </si>
  <si>
    <t>ESO - No.II, Sohela</t>
  </si>
  <si>
    <t>sibasish.mohapatra@tpwesternodisha.com</t>
  </si>
  <si>
    <t>Sidhant Tarai</t>
  </si>
  <si>
    <t>ESO - No.II, Bijepur</t>
  </si>
  <si>
    <t>sidhant.tarai@tpwesternodisha.com</t>
  </si>
  <si>
    <t>Sidhartha Sekhar Samantaray</t>
  </si>
  <si>
    <t>ESO - Ghenss</t>
  </si>
  <si>
    <t>sidhartha.samantaray@tpwesternodisha.com</t>
  </si>
  <si>
    <t>Anil Kumar Nag</t>
  </si>
  <si>
    <t>ESO - Agalpur</t>
  </si>
  <si>
    <t>SDO- Loisingha</t>
  </si>
  <si>
    <t>anil.nag@tpwesternodisha.com</t>
  </si>
  <si>
    <t>Badal Pradhan</t>
  </si>
  <si>
    <t>ESO - Salebhata</t>
  </si>
  <si>
    <t>badal.pradhan@tpwesternodisha.com</t>
  </si>
  <si>
    <t>Sandeep Kumar Sahoo</t>
  </si>
  <si>
    <t>ESO- Loisingha</t>
  </si>
  <si>
    <t>sandeep.sahoo@tpwesternodisha.com</t>
  </si>
  <si>
    <t>Rakesh Thakur</t>
  </si>
  <si>
    <t>ESO - Deogaon </t>
  </si>
  <si>
    <t>SDO- Tusura</t>
  </si>
  <si>
    <t>rakesh.thakur@tpwesternodisha.com</t>
  </si>
  <si>
    <t xml:space="preserve">Bhaskara Patel </t>
  </si>
  <si>
    <t>ESO - Tusura</t>
  </si>
  <si>
    <t>bhaskara.patel@tpwesternodisha.com</t>
  </si>
  <si>
    <t>Ajit  Kumar Kandulna</t>
  </si>
  <si>
    <t>ESO - Bolangir-II</t>
  </si>
  <si>
    <t>SDO-I, Bolangir</t>
  </si>
  <si>
    <t>ajit.kandulna@tpwesternodisha.com</t>
  </si>
  <si>
    <t>Samir Kumar Sahoo</t>
  </si>
  <si>
    <t>ESO - Bolangir III</t>
  </si>
  <si>
    <t>samir.sahoo@tpwesternodisha.com</t>
  </si>
  <si>
    <t>Biraja Prasad Nayak</t>
  </si>
  <si>
    <t>ESO - Bolangir-IV</t>
  </si>
  <si>
    <t>biraja.nayak@tpwesternodisha.com</t>
  </si>
  <si>
    <t>Debadhi Oram</t>
  </si>
  <si>
    <t>ESO - Bolangir-I</t>
  </si>
  <si>
    <t>debadhi.oram@tpwesternodisha.com</t>
  </si>
  <si>
    <t>Sailesh Naik</t>
  </si>
  <si>
    <t>ESO - Chudapalli</t>
  </si>
  <si>
    <t>SDO-II, Bolangir</t>
  </si>
  <si>
    <t>sailesh.naik@tpwesternodisha.com</t>
  </si>
  <si>
    <t>Rudra Charan Mahanta</t>
  </si>
  <si>
    <t>ESO - Chhattamakhan</t>
  </si>
  <si>
    <t>rudra.mahanta@tpwesternodisha.com</t>
  </si>
  <si>
    <t>Manoj Kumar Patra</t>
  </si>
  <si>
    <t>ESO - RE Bolangir</t>
  </si>
  <si>
    <t>manoj.patra@tpwesternodisha.com</t>
  </si>
  <si>
    <t>Sudhanshu Behera</t>
  </si>
  <si>
    <t>ESO - Cherupali</t>
  </si>
  <si>
    <t>SDO- Binka</t>
  </si>
  <si>
    <t>sudhanshu.behera@tpwesternodisha.com</t>
  </si>
  <si>
    <t>Prakash Rana</t>
  </si>
  <si>
    <t>ESO - Rampur</t>
  </si>
  <si>
    <t>prakash.rana@tpwesternodisha.com</t>
  </si>
  <si>
    <t>Sumit Swain</t>
  </si>
  <si>
    <t>ESO - Mahadevpalli</t>
  </si>
  <si>
    <t>sumit.swain@tpwesternodisha.com</t>
  </si>
  <si>
    <t>Binaya Sankar Sahoo</t>
  </si>
  <si>
    <t>ESO - Binka</t>
  </si>
  <si>
    <t>sahoo.binaya@tpwesternodisha.com</t>
  </si>
  <si>
    <t>ESO - Ulunda</t>
  </si>
  <si>
    <t>SDO- Biramaharajpur</t>
  </si>
  <si>
    <t>Bimal Kumar Sahoo</t>
  </si>
  <si>
    <t>ESO - Subalaya</t>
  </si>
  <si>
    <t>bimal.sahoo@tpwesternodisha.com</t>
  </si>
  <si>
    <t>Siddhanta Panda</t>
  </si>
  <si>
    <t>ESO - Biramaharajpur</t>
  </si>
  <si>
    <t>siddhanta.panda@tpwesternodisha.com</t>
  </si>
  <si>
    <t>Pabitra Pattnayak</t>
  </si>
  <si>
    <t>ESO - Sonepur</t>
  </si>
  <si>
    <t>SDO- Sonepur</t>
  </si>
  <si>
    <t>pabitra.pattnayak@tpwesternodisha.com</t>
  </si>
  <si>
    <t>Rashmiranjan Sahoo</t>
  </si>
  <si>
    <t>ESO - Khari</t>
  </si>
  <si>
    <t>rashmiranjan.sahoo@tpwesternodisha.com</t>
  </si>
  <si>
    <t>Harsavardhan Padhi</t>
  </si>
  <si>
    <t>ESO - Tarva</t>
  </si>
  <si>
    <t>harsavardhan.padhi@tpwesternodisha.com</t>
  </si>
  <si>
    <t xml:space="preserve">Chinmaya Kumar Gouda </t>
  </si>
  <si>
    <t>ESO - Tureikela</t>
  </si>
  <si>
    <t>chinmaya.gouda@tpwesternodisha.com</t>
  </si>
  <si>
    <t>Martin Birua</t>
  </si>
  <si>
    <t>ESO - Muribahal</t>
  </si>
  <si>
    <t>martin.birua@tpwesternodisha.com</t>
  </si>
  <si>
    <t>Hrudananda Bagha</t>
  </si>
  <si>
    <t>ESO - Kantabanji</t>
  </si>
  <si>
    <t>hrudananda.bagha@tpwesternodisha.com</t>
  </si>
  <si>
    <t xml:space="preserve">Amit Kumar Mishra </t>
  </si>
  <si>
    <t>ESO - Khaprakhol</t>
  </si>
  <si>
    <t>SDO- Patnagarh</t>
  </si>
  <si>
    <t>amit.mishra@tpwesternodisha.com</t>
  </si>
  <si>
    <t>Tapas Barick</t>
  </si>
  <si>
    <t>ESO - Belpada</t>
  </si>
  <si>
    <t>tapas.barick@tpwesternodisha.com</t>
  </si>
  <si>
    <t>Ankit Kumar Sahu</t>
  </si>
  <si>
    <t>ESO - No-III, Patnagarh</t>
  </si>
  <si>
    <t>ankit.sahu@tpwesternodisha.com</t>
  </si>
  <si>
    <t>Satyajeet Panigrahi</t>
  </si>
  <si>
    <t>ESO - N0-II, Patnagarh</t>
  </si>
  <si>
    <t>satyajeet.panigrahi@tpwesternodisha.com</t>
  </si>
  <si>
    <t>Sujit Kumar Singh</t>
  </si>
  <si>
    <t>ESO - Patnagarh</t>
  </si>
  <si>
    <t>sujit.krsingh@tpwesternodisha.com</t>
  </si>
  <si>
    <t>Ranjan Sahoo</t>
  </si>
  <si>
    <t>ESO - Belgaon</t>
  </si>
  <si>
    <t>SDO- Saintala</t>
  </si>
  <si>
    <t>ranjan.sahoo@tpwesternodisha.com</t>
  </si>
  <si>
    <t>Akhay Kumar Das</t>
  </si>
  <si>
    <t>ESO - Saintala</t>
  </si>
  <si>
    <t>akhay.das@tpwesternodisha.com</t>
  </si>
  <si>
    <t>Chandan Swain</t>
  </si>
  <si>
    <t>ESO - Sindheikela</t>
  </si>
  <si>
    <t>SDO- Titilagarh</t>
  </si>
  <si>
    <t>chandan.swain@tpwesternodisha.com</t>
  </si>
  <si>
    <t>Utkal Keshari Mohakud</t>
  </si>
  <si>
    <t>ESO - No.II, Titilagarh</t>
  </si>
  <si>
    <t>utkal.mohakud@tpwesternodisha.com</t>
  </si>
  <si>
    <t>Amit Kumar Meher</t>
  </si>
  <si>
    <t>ESO - No.I, Titilagarh</t>
  </si>
  <si>
    <t>amit.meher@tpwesternodisha.com</t>
  </si>
  <si>
    <t>Divya Disha Behera</t>
  </si>
  <si>
    <t>ESO - Kesinga</t>
  </si>
  <si>
    <t>SDO- Kesinga</t>
  </si>
  <si>
    <t>divyadisha.behera@tpwesternodisha.com</t>
  </si>
  <si>
    <t>Tapindra Rana</t>
  </si>
  <si>
    <t>ESO- Nunmath, KEED, Bhawanipatna</t>
  </si>
  <si>
    <t>tapindra.rana@tpwesternodisha.com</t>
  </si>
  <si>
    <t>Chaitanya Senapati</t>
  </si>
  <si>
    <t>ESO - Borda</t>
  </si>
  <si>
    <t>Chaitanya.Senapati@tpwesternodisha.com</t>
  </si>
  <si>
    <t>Chandan Kumar Pradhan</t>
  </si>
  <si>
    <t>ESO - Utkela</t>
  </si>
  <si>
    <t>chandan.pradhan@tpwesternodisha.com</t>
  </si>
  <si>
    <t>Amit Kumar Jena</t>
  </si>
  <si>
    <t>ESO - M.Rampur</t>
  </si>
  <si>
    <t>SDO- Narla</t>
  </si>
  <si>
    <t>amit.jena@tpwesternodisha.com</t>
  </si>
  <si>
    <t>Manas Ranjan Das</t>
  </si>
  <si>
    <t>ESO - Narla</t>
  </si>
  <si>
    <t>manas.das@tpwesternodisha.com</t>
  </si>
  <si>
    <t>Rudradev Singh</t>
  </si>
  <si>
    <t>ESO - Chhatiguda</t>
  </si>
  <si>
    <t>rudradev.singh@tpwesternodisha.com</t>
  </si>
  <si>
    <t>Silu Seth</t>
  </si>
  <si>
    <t>silu.seth@tpwesternodisha.com</t>
  </si>
  <si>
    <t>Deepnarayan Mahanta</t>
  </si>
  <si>
    <t>ESO - Biswanathpur</t>
  </si>
  <si>
    <t>deepnarayan.mahanta@tpwesternodisha.com</t>
  </si>
  <si>
    <t>Bijitas Maharana</t>
  </si>
  <si>
    <t>ESO - No.I, Bhawanipatna</t>
  </si>
  <si>
    <t>SDO No.I, Bhawanipatna</t>
  </si>
  <si>
    <t>bijitas.maharana@tpwesternodisha.com</t>
  </si>
  <si>
    <t>Bhabani Shankar Sahu</t>
  </si>
  <si>
    <t>ESO - No.IV, Bhawanipatna</t>
  </si>
  <si>
    <t>bhabani.shankar@tpwesternodisha.com</t>
  </si>
  <si>
    <t>Gurupradananda Pandey</t>
  </si>
  <si>
    <t>ESO - No.II, Bhawanipatna</t>
  </si>
  <si>
    <t>SDO No.II, Bhawanipatna</t>
  </si>
  <si>
    <t>gurupradananda.p@tpwesternodisha.com</t>
  </si>
  <si>
    <t>Mitesh Meher</t>
  </si>
  <si>
    <t>ESO - No.III, Bhawanipatna</t>
  </si>
  <si>
    <t>mitesh.meher@tpwesternodisha.com</t>
  </si>
  <si>
    <t>Sriyabrata Pradhan</t>
  </si>
  <si>
    <t>ESO - Chharbahal</t>
  </si>
  <si>
    <t>SDO- Chharbahal</t>
  </si>
  <si>
    <t>sriyabrata.pradhan@tpwesternodisha.com</t>
  </si>
  <si>
    <t>Swaraj Kumar Behera</t>
  </si>
  <si>
    <t>swaraj.behera@tpwesternodisha.com</t>
  </si>
  <si>
    <t>Banshi Bihari Amat</t>
  </si>
  <si>
    <t>ESO - Koksara</t>
  </si>
  <si>
    <t>banshi.amat@tpwesternodisha.com</t>
  </si>
  <si>
    <t>Sujit Kumar Jena</t>
  </si>
  <si>
    <t>sujit.jena@tpwesternodisha.com</t>
  </si>
  <si>
    <t>Alok Prakash Sharma</t>
  </si>
  <si>
    <t>ESO - Golamunda</t>
  </si>
  <si>
    <t>SDO- Dharamgarh</t>
  </si>
  <si>
    <t>alok.sharma@tpwesternodisha.com</t>
  </si>
  <si>
    <t>Aman Kumar Mishra</t>
  </si>
  <si>
    <t>ESO - No.I,Dharamgarh</t>
  </si>
  <si>
    <t>aman.mishra@tpwesternodisha.com</t>
  </si>
  <si>
    <t>Abinash Nanda</t>
  </si>
  <si>
    <t>ESO- No.II, Dharamgarh</t>
  </si>
  <si>
    <t>abinash.nanda@tpwesternodisha.com</t>
  </si>
  <si>
    <t>Rashmi Ranjan Sethi</t>
  </si>
  <si>
    <t>ESO - Kalampur</t>
  </si>
  <si>
    <t>SDO- Junagarh</t>
  </si>
  <si>
    <t>rashmi.sethi@tpwesternodisha.com</t>
  </si>
  <si>
    <t>Swagat Padhan</t>
  </si>
  <si>
    <t>ESO - No.II, Junagarh</t>
  </si>
  <si>
    <t>swagat.padhan@tpwesternodisha.com</t>
  </si>
  <si>
    <t>Rajesh Mohanty</t>
  </si>
  <si>
    <t>ESO - No.III, Junagarh</t>
  </si>
  <si>
    <t>rajesh.mohanty@tpwesternodisha.com</t>
  </si>
  <si>
    <t>Anita Bibhar</t>
  </si>
  <si>
    <t>ESO- No.1, Junagarh, KWED, Bhawanipatna</t>
  </si>
  <si>
    <t>anita.bibhar@tpwesternodisha.com</t>
  </si>
  <si>
    <t>Aditya Sa</t>
  </si>
  <si>
    <t>ESO - Sinapalli</t>
  </si>
  <si>
    <t>aditya.sa@tpwesternodisha.com</t>
  </si>
  <si>
    <t>Prakash Kumar Nandy</t>
  </si>
  <si>
    <t>ESO - No.I, Khariar</t>
  </si>
  <si>
    <t>prakash.nandy@tpwesternodisha.com</t>
  </si>
  <si>
    <t>Abhishek Barik</t>
  </si>
  <si>
    <t>ESO - Boden</t>
  </si>
  <si>
    <t>abhisek.barik@tpwesternodisha.com</t>
  </si>
  <si>
    <t>Jugesh Gartia</t>
  </si>
  <si>
    <t xml:space="preserve">ESO - No.II, Khariar </t>
  </si>
  <si>
    <t>jugesh.gartia@tpwesternodisha.com</t>
  </si>
  <si>
    <t>Roshan Patra</t>
  </si>
  <si>
    <t xml:space="preserve">ESO - No. 1 Khariar Road </t>
  </si>
  <si>
    <t>SDO- Khariar Road</t>
  </si>
  <si>
    <t>roshan.patra@tpwesternodisha.com</t>
  </si>
  <si>
    <t>Sagar Chandra Behera</t>
  </si>
  <si>
    <t>ESO - No.II, Khariar Road</t>
  </si>
  <si>
    <t>sagar.behera@tpwesternodisha.com</t>
  </si>
  <si>
    <t>Kailash Kumar Behera</t>
  </si>
  <si>
    <t>ESO - Lakhana</t>
  </si>
  <si>
    <t>SDO- Nuapada</t>
  </si>
  <si>
    <t>kailash.behera@tpwesternodisha.com</t>
  </si>
  <si>
    <t>Rudra Narayan Jena</t>
  </si>
  <si>
    <t>ESO - Nuapada</t>
  </si>
  <si>
    <t>rudra.jena@tpwesternodisha.com</t>
  </si>
  <si>
    <t>Jyotiranjan Panda</t>
  </si>
  <si>
    <t>jyotiranjan.panda@tpwesternodisha.com</t>
  </si>
  <si>
    <t>Chinmaya Sahoo</t>
  </si>
  <si>
    <t>ESO - No-1,Kalunga</t>
  </si>
  <si>
    <t>SDO- Kalunga</t>
  </si>
  <si>
    <t>sahoo.chinmaya@tpwesternodisha.com</t>
  </si>
  <si>
    <t>Janmejay Swain</t>
  </si>
  <si>
    <t>ESO - No-II, Kalunga</t>
  </si>
  <si>
    <t>janmejay.swain@tpwesternodisha.com</t>
  </si>
  <si>
    <t>Manas Mahakud</t>
  </si>
  <si>
    <t>ESO - Kuanrmunda</t>
  </si>
  <si>
    <t>SDO- Kuarmunda</t>
  </si>
  <si>
    <t>manas.mahakud@tpwesternodisha.com</t>
  </si>
  <si>
    <t>Somonath Bisoyi</t>
  </si>
  <si>
    <t>ESO - Hatibari, Rajgangpur</t>
  </si>
  <si>
    <t>somonath.bisoyi@tpwesternodisha.com</t>
  </si>
  <si>
    <t>Minaketan Rout</t>
  </si>
  <si>
    <t>ESO - Biramitrapur</t>
  </si>
  <si>
    <t>minaketan.rout@tpwesternodisha.com</t>
  </si>
  <si>
    <t>Sourav Kumar Mahanty</t>
  </si>
  <si>
    <t>ESO - No.I, Rajgangpur</t>
  </si>
  <si>
    <t>SDO- Rajgangpur-I</t>
  </si>
  <si>
    <t>sourav.mahanty@tpwesternodisha.com</t>
  </si>
  <si>
    <t>Subhadarsani Rana</t>
  </si>
  <si>
    <t>ESO - No.II, Rajgangpur</t>
  </si>
  <si>
    <t>Subhadarsani.rana@tpwesternodisha.com</t>
  </si>
  <si>
    <t>Suman Sekhar Dash</t>
  </si>
  <si>
    <t>ESO - Kansbahal</t>
  </si>
  <si>
    <t>suman.dash@tpwesternodisha.com</t>
  </si>
  <si>
    <t>Gourab Keshory Mahato</t>
  </si>
  <si>
    <t>ESO - Kutra</t>
  </si>
  <si>
    <t>SDO- Rajgangpur-II</t>
  </si>
  <si>
    <t>gourab.mahato@tpwesternodisha.com</t>
  </si>
  <si>
    <t>Prakash Kumar Barik</t>
  </si>
  <si>
    <t>ESO - Bargaon</t>
  </si>
  <si>
    <t>prakash.barik@tpwesternodisha.com</t>
  </si>
  <si>
    <t>Rabinarayan Mahanta</t>
  </si>
  <si>
    <t>ESO - No.III, Rajgangpur</t>
  </si>
  <si>
    <t>rabinarayan.mahanta@tpwesternodisha.com</t>
  </si>
  <si>
    <t>Priyanka Pradhan</t>
  </si>
  <si>
    <t>ESO - Power House Road, Rourkela</t>
  </si>
  <si>
    <t>SDO No.II, Rourkela</t>
  </si>
  <si>
    <t>priyanka.pradhan@tpwesternodisha.com</t>
  </si>
  <si>
    <t>Padhy Manisha Sanjib</t>
  </si>
  <si>
    <t>ESO - Bisra Road, Rourkela</t>
  </si>
  <si>
    <t>padhy.manisha@tpwesternodisha.com</t>
  </si>
  <si>
    <t>Subhashree Mohanty</t>
  </si>
  <si>
    <t>SDO No.II, Rourkela - Uditnagar</t>
  </si>
  <si>
    <t>subhashree.mohanty@tpwesternodisha.com</t>
  </si>
  <si>
    <t>Nandani Kumari</t>
  </si>
  <si>
    <t>nandani.kumari@tpwesternodisha.com</t>
  </si>
  <si>
    <t xml:space="preserve">Sushmita Padhi </t>
  </si>
  <si>
    <t>ESO - No.II Basanti Nagar, Rourkela</t>
  </si>
  <si>
    <t>SDO No.III, Rourkela</t>
  </si>
  <si>
    <t>sushmita.padhi@tpwesternodisha.com</t>
  </si>
  <si>
    <t>Sapnita Mishra</t>
  </si>
  <si>
    <t>ESO - No.I, Basanti Nagar, Rourkela</t>
  </si>
  <si>
    <t>sapnita.mishra@tpwesternodisha.com</t>
  </si>
  <si>
    <t>Amal Dev</t>
  </si>
  <si>
    <t>ESO - No.III, Gopabandhupalli, Rourkela (Madhusudanpali)</t>
  </si>
  <si>
    <t>amal.dev@tpwesternodisha.com</t>
  </si>
  <si>
    <t>Parinita  Mohapatra</t>
  </si>
  <si>
    <t>ESO - No.II, Koel Nagar, Rourkela</t>
  </si>
  <si>
    <t>SDO No.IV, Koelnagar, Rourkela</t>
  </si>
  <si>
    <t>parinita.mohapatra@tpwesternodisha.com</t>
  </si>
  <si>
    <t>Bhagyashree Pradhan</t>
  </si>
  <si>
    <t>ESO - No.III, Jhirpani, Rourkela</t>
  </si>
  <si>
    <t>bhagyashree.pradhan@tpwesternodisha.com</t>
  </si>
  <si>
    <t>Debasmita Dhal</t>
  </si>
  <si>
    <t>ESO - No.I, Shakti Nagar, Rourkela</t>
  </si>
  <si>
    <t>debasmita.dhal@tpwesternodisha.com</t>
  </si>
  <si>
    <t>Dhananjay Pradhan</t>
  </si>
  <si>
    <t>ESO - Bondhamunda</t>
  </si>
  <si>
    <t>SDO- No.VI, Bisra, Rourkela</t>
  </si>
  <si>
    <t>dhananjay.pradhan@tpwesternodisha.com</t>
  </si>
  <si>
    <t>Pintu Chandra Sahoo</t>
  </si>
  <si>
    <t>ESO - Nayabazar, Rourkela</t>
  </si>
  <si>
    <t>pintu.sahoo@tpwesternodisha.com</t>
  </si>
  <si>
    <t>Md.Sanif</t>
  </si>
  <si>
    <t>md.sanif@tpwesternodisha.com</t>
  </si>
  <si>
    <t>Ashish Toppo</t>
  </si>
  <si>
    <t>ESO - Panposh</t>
  </si>
  <si>
    <t>Panposh</t>
  </si>
  <si>
    <t>ashish.toppo@tpwesternodisha.com</t>
  </si>
  <si>
    <t>Himansu Senapati</t>
  </si>
  <si>
    <t>ESO - Koira</t>
  </si>
  <si>
    <t>SDO- Bonai</t>
  </si>
  <si>
    <t xml:space="preserve"> himansu.senapati@tpwesternodisha.com</t>
  </si>
  <si>
    <t>Lelin Kumar Dash</t>
  </si>
  <si>
    <t>ESO - Lahunipara</t>
  </si>
  <si>
    <t>lelin.dash@tpwesternodisha.com</t>
  </si>
  <si>
    <t>Santosh Sahoo</t>
  </si>
  <si>
    <t>santosh.sahoo@tpwesternodisha.com</t>
  </si>
  <si>
    <t>Subrat Kumar Bhuyan</t>
  </si>
  <si>
    <t>ESO - Mahuldiha</t>
  </si>
  <si>
    <t>subrat.bhuyan@tpwesternodisha.com</t>
  </si>
  <si>
    <t>Sudha Dalai</t>
  </si>
  <si>
    <t>ESO - Industrial Estate, Rourkela</t>
  </si>
  <si>
    <t>SDO No.I, Industrial Estate, Rourkela</t>
  </si>
  <si>
    <t>sudha.dalai@tpwesternodisha.com</t>
  </si>
  <si>
    <t xml:space="preserve">Rashmi Priya Rana </t>
  </si>
  <si>
    <t>ESO - Kalinga Vihar, Rourkela</t>
  </si>
  <si>
    <t>rashmi.rana@tpwesternodisha.com</t>
  </si>
  <si>
    <t>Sabyasachi Pattanaik</t>
  </si>
  <si>
    <t>ESO - Civil Township, Rourkela</t>
  </si>
  <si>
    <t>sabyasachi.pattanaik@tpwesternodisha.com</t>
  </si>
  <si>
    <t>Dinesh Kumar Dhal</t>
  </si>
  <si>
    <t>ESO - Chhend, Rourkela</t>
  </si>
  <si>
    <t>dinesh.dhal@tpwesternodisha.com</t>
  </si>
  <si>
    <t>Sanjay Kumar Das</t>
  </si>
  <si>
    <t>ESO - Lathikata</t>
  </si>
  <si>
    <t>SDO-V, Rourkela</t>
  </si>
  <si>
    <t>sanjay.das@tpwesternodisha.com</t>
  </si>
  <si>
    <t>Ashish Ansuman Mohanty</t>
  </si>
  <si>
    <t>ESO - Jalda, Rourkela</t>
  </si>
  <si>
    <t>ashish.mohanty@tpwesternodisha.com</t>
  </si>
  <si>
    <t>Pravat Mallick</t>
  </si>
  <si>
    <t>ESO - No.I, Sundargarh</t>
  </si>
  <si>
    <t>SDO- Sundargarh</t>
  </si>
  <si>
    <t>pravat@tpwesternodisha.com</t>
  </si>
  <si>
    <t>Kanhu Charan Swain</t>
  </si>
  <si>
    <t>ESO - Bedabahal</t>
  </si>
  <si>
    <t>kanhu.swain@tpwesternodisha.com</t>
  </si>
  <si>
    <t>Kumar Raja Sahoo</t>
  </si>
  <si>
    <t>ESO - Majhapara</t>
  </si>
  <si>
    <t>kumar.sahoo@tpwesternodisha.com</t>
  </si>
  <si>
    <t>Laxmijyoti Panda</t>
  </si>
  <si>
    <t>ESO - No.II, Sundargarh</t>
  </si>
  <si>
    <t>laxmijyoti.panda@tpwesternodisha.com</t>
  </si>
  <si>
    <t>Gyana Ranjan Sahoo</t>
  </si>
  <si>
    <t>ESO, Subdega</t>
  </si>
  <si>
    <t>gyana.sahoo@tpwesternodisha.com</t>
  </si>
  <si>
    <t>Niranjan Matari</t>
  </si>
  <si>
    <t>SDO- Ujjalpur</t>
  </si>
  <si>
    <t>niranjan.matari@tpwesternodisha.com</t>
  </si>
  <si>
    <t>Asutosh Mishra</t>
  </si>
  <si>
    <t>ESO - Hemgiri</t>
  </si>
  <si>
    <t>asutosh.mishra@tpwesternodisha.com</t>
  </si>
  <si>
    <t>Gurudev Sahoo</t>
  </si>
  <si>
    <t>ESO - Gopalpur</t>
  </si>
  <si>
    <t>gurudev.sahoo@tpwesternodisha.com</t>
  </si>
  <si>
    <t>Hitesh Kumar Sahoo</t>
  </si>
  <si>
    <t>ESO - Sargipalli</t>
  </si>
  <si>
    <t>hitesh.sahoo@tpwesternodisha.com</t>
  </si>
  <si>
    <t>Janak Biswal</t>
  </si>
  <si>
    <t>ESO - Ujjalpur</t>
  </si>
  <si>
    <t>janak.biswal@tpwesternodisha.com</t>
  </si>
  <si>
    <t>Subash Sahu</t>
  </si>
  <si>
    <t>ESO - Brajrajnagar</t>
  </si>
  <si>
    <t xml:space="preserve"> SDO- Brajrajnagar</t>
  </si>
  <si>
    <t>subash.sahu@tpwesternodisha.com</t>
  </si>
  <si>
    <t>Subhransu Palai</t>
  </si>
  <si>
    <t>ESO - Lamptibahal</t>
  </si>
  <si>
    <t>subhransu.palai@tpwesternodisha.com</t>
  </si>
  <si>
    <t>Jyoti Behera</t>
  </si>
  <si>
    <t>ESO - Gandhi Chowk</t>
  </si>
  <si>
    <t>jyoti.behera@tpwesternodisha.com</t>
  </si>
  <si>
    <t>Priyanka Mohanty</t>
  </si>
  <si>
    <t>ESO - Belpahar</t>
  </si>
  <si>
    <t>SDO- Belpahar</t>
  </si>
  <si>
    <t>priyanka.mohanty@tpwesternodisha.com</t>
  </si>
  <si>
    <t>Arman Kumar Patel</t>
  </si>
  <si>
    <t>ESO - Bandhbahal</t>
  </si>
  <si>
    <t>arman.patel@tpwesternodisha.com</t>
  </si>
  <si>
    <t>Basanta Kumar Sahoo</t>
  </si>
  <si>
    <t>ESO - Gumadera</t>
  </si>
  <si>
    <t>basanta.sahoo@tpwesternodisha.com</t>
  </si>
  <si>
    <t>Chinmaya Chirasundar Rana</t>
  </si>
  <si>
    <t>ESO - Panchgaon</t>
  </si>
  <si>
    <t>chinmaya.rana@tpwesternodisha.com</t>
  </si>
  <si>
    <t>Ashutosha Behera</t>
  </si>
  <si>
    <t>ESO - Reamal</t>
  </si>
  <si>
    <t>SDO- Deogarh</t>
  </si>
  <si>
    <t>ashutosha.behera@tpwesternodisha.com</t>
  </si>
  <si>
    <t>Manas Kumar Raut</t>
  </si>
  <si>
    <t>ESO - Deogarh</t>
  </si>
  <si>
    <t>manas.raut@tpwesternodisha.com</t>
  </si>
  <si>
    <t>Subrat Kumar Nayak</t>
  </si>
  <si>
    <t>ESO - Barkote</t>
  </si>
  <si>
    <t>subrat.nayak@tpwesternodisha.com</t>
  </si>
  <si>
    <t>Bittu Putel</t>
  </si>
  <si>
    <t>ESO - Tileibani</t>
  </si>
  <si>
    <t>bittu.putel@tpwesternodisha.com</t>
  </si>
  <si>
    <t>Deepak Kumar Samal</t>
  </si>
  <si>
    <t>ESO - Budhapal</t>
  </si>
  <si>
    <t>deepak.samal@tpwesternodisha.com</t>
  </si>
  <si>
    <t>Pabitra Kumar Mohapatra</t>
  </si>
  <si>
    <t>ESO - Laikera</t>
  </si>
  <si>
    <t>Jharsuguda-II</t>
  </si>
  <si>
    <t>pabitra.mohapatra@tpwesternodisha.com</t>
  </si>
  <si>
    <t>Sunit Kumar Meher</t>
  </si>
  <si>
    <t>ESO - Raghunathpali</t>
  </si>
  <si>
    <t>sunit.meher@tpwesternodisha.com</t>
  </si>
  <si>
    <t>Sitesh Kumar Routray</t>
  </si>
  <si>
    <t>ESO - Sahapada</t>
  </si>
  <si>
    <t>sitesh.routray@tpwesternodisha.com</t>
  </si>
  <si>
    <t>Pitambar Garnayak</t>
  </si>
  <si>
    <t>ESO - Janda Chowk</t>
  </si>
  <si>
    <t>pitambar.garnayak@tpwesternodisha.com</t>
  </si>
  <si>
    <t>Sidheswar Jena</t>
  </si>
  <si>
    <t>ESO - Sarbahal</t>
  </si>
  <si>
    <t>sidheswar.jena@tpwesternodisha.com</t>
  </si>
  <si>
    <t>Lipsa Panda</t>
  </si>
  <si>
    <t>ESO - Beheramal</t>
  </si>
  <si>
    <t>SDO- Jharsuguda-I</t>
  </si>
  <si>
    <t>lipsa.panda@tpwesternodisha.com</t>
  </si>
  <si>
    <t>Suchismita Mohapatra</t>
  </si>
  <si>
    <t>ESO - Pahadi</t>
  </si>
  <si>
    <t>suchismita.mohapatra@tpwesternodisha.com</t>
  </si>
  <si>
    <t>Madhukrishna Mohapatra</t>
  </si>
  <si>
    <t>ESO - Kacheri Road</t>
  </si>
  <si>
    <t>madhukrishna.m@tpwesternodisha.com</t>
  </si>
  <si>
    <t>Narayan Chandra Dia</t>
  </si>
  <si>
    <t>ESO- Bagdihi</t>
  </si>
  <si>
    <t>narayan.dia@tpwesternodisha.com</t>
  </si>
  <si>
    <t>Sangram Biswal</t>
  </si>
  <si>
    <t>ESO - Kesaibahal</t>
  </si>
  <si>
    <t>SDO- Kuchinda</t>
  </si>
  <si>
    <t>sangram.biswal@tpwesternodisha.com</t>
  </si>
  <si>
    <t>Deepak Kumar Behera</t>
  </si>
  <si>
    <t>ESO - Kusumi</t>
  </si>
  <si>
    <t>deepak.krbehera@tpwesternodisha.com</t>
  </si>
  <si>
    <t>Biswajit Jena</t>
  </si>
  <si>
    <t>ESO - Bamra</t>
  </si>
  <si>
    <t>biswajit.jena@tpwesternodisha.com</t>
  </si>
  <si>
    <t>Saroj Kumar Puti</t>
  </si>
  <si>
    <t>ESO - Kuchinda</t>
  </si>
  <si>
    <t>saroj.puti@tpwesternodisha.com</t>
  </si>
  <si>
    <t>Rajesh Kumar Gouda</t>
  </si>
  <si>
    <t>ESO- Jamankira</t>
  </si>
  <si>
    <t>rajesh.gouda@tpwesternodisha.com</t>
  </si>
  <si>
    <t>Subhasmita Behera</t>
  </si>
  <si>
    <t>ESO - Baraipali</t>
  </si>
  <si>
    <t xml:space="preserve"> Sambalpur (Ainthapali)</t>
  </si>
  <si>
    <t>subhasmita.behera@tpwesternodisha.com</t>
  </si>
  <si>
    <t>Rajashree Behera</t>
  </si>
  <si>
    <t>ESO - RE Ainthapali</t>
  </si>
  <si>
    <t>rajashree.behera@tpwesternodisha.com</t>
  </si>
  <si>
    <t>Prabhasini Tanty</t>
  </si>
  <si>
    <t>ESO - Ainthapali</t>
  </si>
  <si>
    <t>prabhasini.tanty@tpwesternodisha.com</t>
  </si>
  <si>
    <t>Priyanka Singh</t>
  </si>
  <si>
    <t>ESO - Hospital Road, Sambalpur</t>
  </si>
  <si>
    <t>priyanka.singh@tpwesternodisha.com</t>
  </si>
  <si>
    <t>Suvasish Sahoo</t>
  </si>
  <si>
    <t>ESO - Gosala</t>
  </si>
  <si>
    <t>Hirakud</t>
  </si>
  <si>
    <t>suvasish.sahoo@tpwesternodisha.com</t>
  </si>
  <si>
    <t>Swagatika Swain</t>
  </si>
  <si>
    <t>ESO - RE Hirakud</t>
  </si>
  <si>
    <t>swain.swagatika@tpwesternodisha.com</t>
  </si>
  <si>
    <t>Braja Mohan Dhar</t>
  </si>
  <si>
    <t>ESO - Chiplima</t>
  </si>
  <si>
    <t>braja.dhar@tpwesternodisha.com</t>
  </si>
  <si>
    <t>Satyajeet Panda</t>
  </si>
  <si>
    <t>satyajeet.panda@tpwesternodisha.com</t>
  </si>
  <si>
    <t>Sheetal Bhardwaj</t>
  </si>
  <si>
    <t>ESO - Badabazar</t>
  </si>
  <si>
    <t>Sambalpur (Khetrajpur)</t>
  </si>
  <si>
    <t>sheetal.bhardwaj@tpwesternodisha.com</t>
  </si>
  <si>
    <t>Arpita Das</t>
  </si>
  <si>
    <t>ESO - PHD Sambalpur</t>
  </si>
  <si>
    <t>arpita.das@tpwesternodisha.com</t>
  </si>
  <si>
    <t>Akshaya Nandi</t>
  </si>
  <si>
    <t>ESO - Balibandh</t>
  </si>
  <si>
    <t>akshaya.nandi@tpwesternodisha.com</t>
  </si>
  <si>
    <t>Uma Sankar Acharya</t>
  </si>
  <si>
    <t>ESO - Khetrajpur</t>
  </si>
  <si>
    <t>uma.acharya@tpwesternodisha.com</t>
  </si>
  <si>
    <t>Rasmita Panigrahi</t>
  </si>
  <si>
    <t>ESO - No.I, Burla</t>
  </si>
  <si>
    <t>SDO- Burla</t>
  </si>
  <si>
    <t>rasmita.panigrahi@tpwesternodisha.com</t>
  </si>
  <si>
    <t>Silpa Bakli</t>
  </si>
  <si>
    <t>ESO - No.II,. Section, Burla</t>
  </si>
  <si>
    <t>silpa.bakli@tpwesternodisha.com</t>
  </si>
  <si>
    <t>Monalisha Majhi</t>
  </si>
  <si>
    <t>ESO - No.III,. Section, Burla</t>
  </si>
  <si>
    <t>monalisha.majhi@tpwesternodisha.com</t>
  </si>
  <si>
    <t>Rajesh Kumar Jena</t>
  </si>
  <si>
    <t>ESO - Rairakhol</t>
  </si>
  <si>
    <t>Rairakhol </t>
  </si>
  <si>
    <t>rajesh.jena@tpwesternodisha.com</t>
  </si>
  <si>
    <t>Deepak Kumar Sahoo</t>
  </si>
  <si>
    <t>ESO - Naktideul</t>
  </si>
  <si>
    <t>deepak.krsahoo@tpwesternodisha.com</t>
  </si>
  <si>
    <t>Rajesh Kumar Bhuyan</t>
  </si>
  <si>
    <t>ESO - Hatibari</t>
  </si>
  <si>
    <t>rajesh.bhuyan@tpwesternodisha.com</t>
  </si>
  <si>
    <t>Rony Bhowmik</t>
  </si>
  <si>
    <t>ESO - Laida</t>
  </si>
  <si>
    <t>Rengali</t>
  </si>
  <si>
    <t>Sambit Dash</t>
  </si>
  <si>
    <t>ESO - Sasan</t>
  </si>
  <si>
    <t>sambit.dash@tpwesternodisha.com</t>
  </si>
  <si>
    <t>Trinath Sahoo</t>
  </si>
  <si>
    <t>ESO - Paramanpur</t>
  </si>
  <si>
    <t>trinath.sahoo@tpwesternodisha.com</t>
  </si>
  <si>
    <t xml:space="preserve">Isa Kansari </t>
  </si>
  <si>
    <t>ESO - Sakhipara</t>
  </si>
  <si>
    <t>SDO- Bhutapada</t>
  </si>
  <si>
    <t>isa.kansari@tpwesternodisha.com</t>
  </si>
  <si>
    <t xml:space="preserve">Mousumi Gantayat </t>
  </si>
  <si>
    <t>ESO - Commissioner Colony, Sambalpur</t>
  </si>
  <si>
    <t>mousumi.gantayat@tpwesternodisha.com</t>
  </si>
  <si>
    <t>Soumyaranjan Kar</t>
  </si>
  <si>
    <t>ESO - Golbazar</t>
  </si>
  <si>
    <t>soumyaranjan.kar@tpwesternodisha.com</t>
  </si>
  <si>
    <t>Bikash Raj Mahakul</t>
  </si>
  <si>
    <t>ESO- Brookshill</t>
  </si>
  <si>
    <t xml:space="preserve">bikash.mahakul@tpwesternodisha.com </t>
  </si>
  <si>
    <t>Omprakash Ojha</t>
  </si>
  <si>
    <t>SDO- Dhanupali</t>
  </si>
  <si>
    <t>Smruti Chandra Panda</t>
  </si>
  <si>
    <t>ESO - Maneswar</t>
  </si>
  <si>
    <t>panda.smruti@tpwesternodisha.com</t>
  </si>
  <si>
    <t xml:space="preserve">Soumya Ranjan Maharana  </t>
  </si>
  <si>
    <t>ESO - Dhama</t>
  </si>
  <si>
    <t>soumya.maharana@tpwesternodisha.com</t>
  </si>
  <si>
    <t>Soumya Ranjan Pradhan</t>
  </si>
  <si>
    <t>ESO - Dhanupalli</t>
  </si>
  <si>
    <t>soumya.pradhan@tpwesternodisha.com</t>
  </si>
  <si>
    <t>Prakash Kujur</t>
  </si>
  <si>
    <t>ESO - Sahashpur</t>
  </si>
  <si>
    <t>Sukumar Barik</t>
  </si>
  <si>
    <t>ESO- Rengali</t>
  </si>
  <si>
    <t>sukumar.barik@tpwesternodisha.com</t>
  </si>
  <si>
    <t>kalyan.rout@tpwesternodisha.com</t>
  </si>
  <si>
    <t>Previous post</t>
  </si>
  <si>
    <t>AOT, Commercial Back Office</t>
  </si>
  <si>
    <t>AOC, ESO
Civil
Township,
Rourkela</t>
  </si>
  <si>
    <t>Posting Order</t>
  </si>
  <si>
    <t>AOC, ESO-Nunmath, KEED</t>
  </si>
  <si>
    <t>AOC, ESO - Bisra, RED, Rourkela</t>
  </si>
  <si>
    <t>AOC, ESO. No.III, Barpali</t>
  </si>
  <si>
    <t>AOC, ESO-I, Bargarh, BED, Bargarh</t>
  </si>
  <si>
    <t>AOC, ESO - Deogarh, DED, Deogarh</t>
  </si>
  <si>
    <t>AOC, ESO- Kantabanji</t>
  </si>
  <si>
    <t>AOC, ESO-I, Titilagarh</t>
  </si>
  <si>
    <t>AOC, ESO-Bhukta</t>
  </si>
  <si>
    <t>AOC, ESO-I, Bh. Patna</t>
  </si>
  <si>
    <t>DOS, SDO Dharamgarh</t>
  </si>
  <si>
    <t>AOC, ESO_Jamankira</t>
  </si>
  <si>
    <t>AOC, ESO-Borda</t>
  </si>
  <si>
    <t>AOC-ESO, Rengali</t>
  </si>
  <si>
    <t>AOC, ESO-Sasan</t>
  </si>
  <si>
    <t>RCM, Commercial Back Office</t>
  </si>
  <si>
    <t>ESO-B, Kalunga-II</t>
  </si>
  <si>
    <t>CMG, KWED</t>
  </si>
  <si>
    <t>Estimator, BED, Bargarh</t>
  </si>
  <si>
    <t>MMG, SDO Padampur</t>
  </si>
  <si>
    <t>ESO-B, Paikmal</t>
  </si>
  <si>
    <t>Govt. Recovery, TED, Titilagarh</t>
  </si>
  <si>
    <t>ESO-B, Patnagarh-III</t>
  </si>
  <si>
    <t>ESO-B RE Bolangir</t>
  </si>
  <si>
    <t>ESO-B, Naktideul, SEED, Sambalpur</t>
  </si>
  <si>
    <t>ESO-B, Birmaharajpur</t>
  </si>
  <si>
    <t>AOC, ESO-Main Road, RED, Rourkela</t>
  </si>
  <si>
    <t>ESO-B, Koksara, KWED</t>
  </si>
  <si>
    <t>DOS, BED, Bargarh</t>
  </si>
  <si>
    <t>ESO-B, Ujjalpur</t>
  </si>
  <si>
    <t>Commercial Back Office</t>
  </si>
  <si>
    <t>ESO-B, Maneswar</t>
  </si>
  <si>
    <t>ESO-B, Hatibari SBP</t>
  </si>
  <si>
    <t>ESO-Bolangir-IV</t>
  </si>
  <si>
    <t>ESO-B, Agalpur</t>
  </si>
  <si>
    <t>AOC, ESO-Rengali</t>
  </si>
  <si>
    <t>ESO- Hirakud</t>
  </si>
  <si>
    <t>VACANT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</si>
</sst>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>
      <alignment vertical="center"/>
    </xf>
  </cellStyleXfs>
  <cellXfs count="40">
    <xf numFmtId="0" fontId="0" fillId="0" borderId="0" xfId="0"/>
    <xf numFmtId="0" fontId="4" fillId="6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0" fillId="7" borderId="1" xfId="0" applyFill="1" applyBorder="1" applyAlignment="1">
      <alignment vertical="center"/>
    </xf>
    <xf numFmtId="0" fontId="11" fillId="9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4" fontId="0" fillId="0" borderId="0" xfId="0" applyNumberFormat="1"/>
    <xf numFmtId="14" fontId="0" fillId="0" borderId="0" xfId="0" applyNumberFormat="1" applyFill="1"/>
    <xf numFmtId="14" fontId="0" fillId="5" borderId="0" xfId="0" applyNumberFormat="1" applyFill="1"/>
    <xf numFmtId="14" fontId="0" fillId="11" borderId="0" xfId="0" applyNumberFormat="1" applyFill="1"/>
    <xf numFmtId="0" fontId="0" fillId="3" borderId="0" xfId="0" applyFill="1" applyAlignment="1"/>
    <xf numFmtId="0" fontId="0" fillId="3" borderId="0" xfId="0" applyFill="1"/>
    <xf numFmtId="0" fontId="0" fillId="0" borderId="2" xfId="0" applyBorder="1" applyAlignment="1">
      <alignment horizontal="center"/>
    </xf>
    <xf numFmtId="0" fontId="10" fillId="7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1" fillId="9" borderId="2" xfId="0" applyFont="1" applyFill="1" applyBorder="1" applyAlignment="1">
      <alignment horizontal="left" vertical="center"/>
    </xf>
    <xf numFmtId="0" fontId="8" fillId="10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0" fillId="0" borderId="1" xfId="0" applyBorder="1"/>
    <xf numFmtId="14" fontId="0" fillId="0" borderId="1" xfId="0" applyNumberFormat="1" applyFill="1" applyBorder="1"/>
    <xf numFmtId="0" fontId="1" fillId="0" borderId="1" xfId="1" applyBorder="1"/>
    <xf numFmtId="0" fontId="8" fillId="8" borderId="1" xfId="0" applyFont="1" applyFill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14" fontId="0" fillId="0" borderId="1" xfId="0" applyNumberFormat="1" applyBorder="1"/>
    <xf numFmtId="14" fontId="0" fillId="11" borderId="1" xfId="0" applyNumberFormat="1" applyFill="1" applyBorder="1"/>
    <xf numFmtId="0" fontId="12" fillId="0" borderId="1" xfId="0" applyFont="1" applyBorder="1" applyAlignment="1">
      <alignment vertical="center"/>
    </xf>
  </cellXfs>
  <cellStyles count="4">
    <cellStyle name="Hyperlink" xfId="1" builtinId="8"/>
    <cellStyle name="Normal" xfId="0" builtinId="0"/>
    <cellStyle name="Normal 10" xfId="3" xr:uid="{32375FB9-EA6D-473C-83F8-950519A79128}"/>
    <cellStyle name="Normal 2 2" xfId="2" xr:uid="{62285A20-BFFF-499A-85CB-D2456D9E22B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tyaki.behera@tpwesternodisha.com" TargetMode="External"/><Relationship Id="rId1" Type="http://schemas.openxmlformats.org/officeDocument/2006/relationships/hyperlink" Target="mailto:kalyan.rout@tpwesternodish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FB33-95FF-4953-A925-F348F4B1795E}">
  <dimension ref="A1:M202"/>
  <sheetViews>
    <sheetView tabSelected="1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N1" sqref="N1:N1048576"/>
    </sheetView>
  </sheetViews>
  <sheetFormatPr defaultRowHeight="14.5" x14ac:dyDescent="0.35"/>
  <cols>
    <col min="1" max="1" width="6.08984375" bestFit="1" customWidth="1"/>
    <col min="2" max="2" width="24.08984375" bestFit="1" customWidth="1"/>
    <col min="3" max="3" width="19.54296875" customWidth="1"/>
    <col min="4" max="4" width="13" customWidth="1"/>
    <col min="5" max="5" width="40.90625" bestFit="1" customWidth="1"/>
    <col min="6" max="6" width="20.6328125" customWidth="1"/>
    <col min="7" max="7" width="19" customWidth="1"/>
    <col min="8" max="8" width="11.81640625" customWidth="1"/>
    <col min="9" max="9" width="38.7265625" customWidth="1"/>
    <col min="10" max="10" width="13.1796875" customWidth="1"/>
    <col min="11" max="11" width="19" bestFit="1" customWidth="1"/>
    <col min="12" max="12" width="25.1796875" hidden="1" customWidth="1"/>
    <col min="13" max="13" width="11.7265625" hidden="1" customWidth="1"/>
  </cols>
  <sheetData>
    <row r="1" spans="1:13" x14ac:dyDescent="0.35">
      <c r="A1" s="3" t="s">
        <v>0</v>
      </c>
      <c r="B1" s="4" t="s">
        <v>16</v>
      </c>
      <c r="C1" s="4" t="s">
        <v>1</v>
      </c>
      <c r="D1" s="4" t="s">
        <v>2</v>
      </c>
      <c r="E1" s="4" t="s">
        <v>3</v>
      </c>
      <c r="F1" s="4" t="s">
        <v>53</v>
      </c>
      <c r="G1" s="4" t="s">
        <v>54</v>
      </c>
      <c r="H1" s="4" t="s">
        <v>46</v>
      </c>
      <c r="I1" s="4" t="s">
        <v>55</v>
      </c>
      <c r="J1" s="1" t="s">
        <v>51</v>
      </c>
      <c r="K1" s="1" t="s">
        <v>52</v>
      </c>
      <c r="L1" s="32" t="s">
        <v>696</v>
      </c>
      <c r="M1" t="s">
        <v>699</v>
      </c>
    </row>
    <row r="2" spans="1:13" x14ac:dyDescent="0.35">
      <c r="A2" s="5">
        <v>1</v>
      </c>
      <c r="B2" s="6" t="s">
        <v>56</v>
      </c>
      <c r="C2" s="7" t="s">
        <v>47</v>
      </c>
      <c r="D2" s="8" t="s">
        <v>57</v>
      </c>
      <c r="E2" s="7" t="s">
        <v>58</v>
      </c>
      <c r="F2" s="7" t="s">
        <v>59</v>
      </c>
      <c r="G2" s="7" t="s">
        <v>7</v>
      </c>
      <c r="H2" s="8" t="s">
        <v>21</v>
      </c>
      <c r="I2" s="32" t="s">
        <v>60</v>
      </c>
      <c r="J2" s="33">
        <v>44729</v>
      </c>
      <c r="K2" s="2">
        <f ca="1">YEARFRAC(J2,TODAY())</f>
        <v>3.9305555555555554</v>
      </c>
      <c r="L2" s="32"/>
      <c r="M2" s="17"/>
    </row>
    <row r="3" spans="1:13" x14ac:dyDescent="0.35">
      <c r="A3" s="5">
        <v>2</v>
      </c>
      <c r="B3" s="6" t="s">
        <v>61</v>
      </c>
      <c r="C3" s="7" t="s">
        <v>47</v>
      </c>
      <c r="D3" s="8" t="s">
        <v>57</v>
      </c>
      <c r="E3" s="7" t="s">
        <v>62</v>
      </c>
      <c r="F3" s="7" t="s">
        <v>59</v>
      </c>
      <c r="G3" s="7" t="s">
        <v>7</v>
      </c>
      <c r="H3" s="8" t="s">
        <v>21</v>
      </c>
      <c r="I3" s="32" t="s">
        <v>63</v>
      </c>
      <c r="J3" s="33">
        <v>44729</v>
      </c>
      <c r="K3" s="2">
        <f t="shared" ref="K3:K66" ca="1" si="0">YEARFRAC(J3,TODAY())</f>
        <v>3.9305555555555554</v>
      </c>
      <c r="L3" s="32"/>
      <c r="M3" s="17"/>
    </row>
    <row r="4" spans="1:13" x14ac:dyDescent="0.35">
      <c r="A4" s="5">
        <v>3</v>
      </c>
      <c r="B4" s="6" t="s">
        <v>64</v>
      </c>
      <c r="C4" s="7" t="s">
        <v>47</v>
      </c>
      <c r="D4" s="8" t="s">
        <v>57</v>
      </c>
      <c r="E4" s="7" t="s">
        <v>65</v>
      </c>
      <c r="F4" s="7" t="s">
        <v>59</v>
      </c>
      <c r="G4" s="7" t="s">
        <v>7</v>
      </c>
      <c r="H4" s="8" t="s">
        <v>21</v>
      </c>
      <c r="I4" s="32" t="s">
        <v>66</v>
      </c>
      <c r="J4" s="33">
        <v>44729</v>
      </c>
      <c r="K4" s="2">
        <f t="shared" ca="1" si="0"/>
        <v>3.9305555555555554</v>
      </c>
      <c r="L4" s="32"/>
      <c r="M4" s="17"/>
    </row>
    <row r="5" spans="1:13" x14ac:dyDescent="0.35">
      <c r="A5" s="5">
        <v>4</v>
      </c>
      <c r="B5" s="6" t="s">
        <v>67</v>
      </c>
      <c r="C5" s="7" t="s">
        <v>47</v>
      </c>
      <c r="D5" s="8" t="s">
        <v>57</v>
      </c>
      <c r="E5" s="7" t="s">
        <v>68</v>
      </c>
      <c r="F5" s="7" t="s">
        <v>59</v>
      </c>
      <c r="G5" s="7" t="s">
        <v>7</v>
      </c>
      <c r="H5" s="8" t="s">
        <v>21</v>
      </c>
      <c r="I5" s="34" t="s">
        <v>69</v>
      </c>
      <c r="J5" s="33">
        <v>44729</v>
      </c>
      <c r="K5" s="2">
        <f t="shared" ca="1" si="0"/>
        <v>3.9305555555555554</v>
      </c>
      <c r="L5" s="32"/>
      <c r="M5" s="17"/>
    </row>
    <row r="6" spans="1:13" ht="15.5" x14ac:dyDescent="0.35">
      <c r="A6" s="23">
        <v>5</v>
      </c>
      <c r="B6" s="24" t="s">
        <v>70</v>
      </c>
      <c r="C6" s="25" t="s">
        <v>47</v>
      </c>
      <c r="D6" s="26" t="s">
        <v>57</v>
      </c>
      <c r="E6" s="25" t="s">
        <v>34</v>
      </c>
      <c r="F6" s="25" t="s">
        <v>59</v>
      </c>
      <c r="G6" s="25" t="s">
        <v>7</v>
      </c>
      <c r="H6" s="26" t="s">
        <v>21</v>
      </c>
      <c r="I6" t="s">
        <v>71</v>
      </c>
      <c r="J6" s="17">
        <v>45817</v>
      </c>
      <c r="K6" s="27">
        <f t="shared" ca="1" si="0"/>
        <v>0.95277777777777772</v>
      </c>
      <c r="L6" s="21" t="s">
        <v>698</v>
      </c>
      <c r="M6" s="17">
        <v>44747</v>
      </c>
    </row>
    <row r="7" spans="1:13" x14ac:dyDescent="0.35">
      <c r="A7" s="5">
        <v>6</v>
      </c>
      <c r="B7" s="35" t="s">
        <v>72</v>
      </c>
      <c r="C7" s="7" t="s">
        <v>47</v>
      </c>
      <c r="D7" s="8" t="s">
        <v>57</v>
      </c>
      <c r="E7" s="7" t="s">
        <v>73</v>
      </c>
      <c r="F7" s="7" t="s">
        <v>74</v>
      </c>
      <c r="G7" s="7" t="s">
        <v>7</v>
      </c>
      <c r="H7" s="8" t="s">
        <v>21</v>
      </c>
      <c r="I7" s="36" t="s">
        <v>695</v>
      </c>
      <c r="J7" s="37">
        <v>45880</v>
      </c>
      <c r="K7" s="2">
        <f t="shared" ca="1" si="0"/>
        <v>0.78055555555555556</v>
      </c>
      <c r="L7" s="32" t="s">
        <v>715</v>
      </c>
    </row>
    <row r="8" spans="1:13" x14ac:dyDescent="0.35">
      <c r="A8" s="5">
        <v>7</v>
      </c>
      <c r="B8" s="6" t="s">
        <v>75</v>
      </c>
      <c r="C8" s="7" t="s">
        <v>47</v>
      </c>
      <c r="D8" s="8" t="s">
        <v>57</v>
      </c>
      <c r="E8" s="7" t="s">
        <v>76</v>
      </c>
      <c r="F8" s="7" t="s">
        <v>74</v>
      </c>
      <c r="G8" s="7" t="s">
        <v>7</v>
      </c>
      <c r="H8" s="8" t="s">
        <v>21</v>
      </c>
      <c r="I8" s="32" t="s">
        <v>77</v>
      </c>
      <c r="J8" s="33">
        <v>44729</v>
      </c>
      <c r="K8" s="2">
        <f t="shared" ca="1" si="0"/>
        <v>3.9305555555555554</v>
      </c>
      <c r="L8" s="32"/>
      <c r="M8" s="17"/>
    </row>
    <row r="9" spans="1:13" x14ac:dyDescent="0.35">
      <c r="A9" s="5">
        <v>8</v>
      </c>
      <c r="B9" s="6" t="s">
        <v>78</v>
      </c>
      <c r="C9" s="7" t="s">
        <v>47</v>
      </c>
      <c r="D9" s="7" t="s">
        <v>57</v>
      </c>
      <c r="E9" s="7" t="s">
        <v>79</v>
      </c>
      <c r="F9" s="7" t="s">
        <v>74</v>
      </c>
      <c r="G9" s="7" t="s">
        <v>7</v>
      </c>
      <c r="H9" s="7" t="s">
        <v>21</v>
      </c>
      <c r="I9" s="32" t="s">
        <v>80</v>
      </c>
      <c r="J9" s="33">
        <v>44729</v>
      </c>
      <c r="K9" s="2">
        <f t="shared" ca="1" si="0"/>
        <v>3.9305555555555554</v>
      </c>
      <c r="L9" s="32"/>
      <c r="M9" s="17"/>
    </row>
    <row r="10" spans="1:13" x14ac:dyDescent="0.35">
      <c r="A10" s="5">
        <v>9</v>
      </c>
      <c r="B10" s="6" t="s">
        <v>81</v>
      </c>
      <c r="C10" s="7" t="s">
        <v>47</v>
      </c>
      <c r="D10" s="8" t="s">
        <v>57</v>
      </c>
      <c r="E10" s="7" t="s">
        <v>82</v>
      </c>
      <c r="F10" s="7" t="s">
        <v>74</v>
      </c>
      <c r="G10" s="7" t="s">
        <v>7</v>
      </c>
      <c r="H10" s="8" t="s">
        <v>21</v>
      </c>
      <c r="I10" s="32" t="s">
        <v>83</v>
      </c>
      <c r="J10" s="33">
        <v>44729</v>
      </c>
      <c r="K10" s="2">
        <f t="shared" ca="1" si="0"/>
        <v>3.9305555555555554</v>
      </c>
      <c r="L10" s="32"/>
      <c r="M10" s="17"/>
    </row>
    <row r="11" spans="1:13" x14ac:dyDescent="0.35">
      <c r="A11" s="5">
        <v>10</v>
      </c>
      <c r="B11" s="6" t="s">
        <v>84</v>
      </c>
      <c r="C11" s="7" t="s">
        <v>47</v>
      </c>
      <c r="D11" s="8" t="s">
        <v>57</v>
      </c>
      <c r="E11" s="7" t="s">
        <v>85</v>
      </c>
      <c r="F11" s="7" t="s">
        <v>29</v>
      </c>
      <c r="G11" s="7" t="s">
        <v>7</v>
      </c>
      <c r="H11" s="8" t="s">
        <v>21</v>
      </c>
      <c r="I11" s="32" t="s">
        <v>86</v>
      </c>
      <c r="J11" s="33">
        <v>44707</v>
      </c>
      <c r="K11" s="2">
        <f t="shared" ca="1" si="0"/>
        <v>3.9888888888888889</v>
      </c>
      <c r="L11" s="32"/>
      <c r="M11" s="17"/>
    </row>
    <row r="12" spans="1:13" x14ac:dyDescent="0.35">
      <c r="A12" s="5">
        <v>11</v>
      </c>
      <c r="B12" s="10" t="s">
        <v>87</v>
      </c>
      <c r="C12" s="7" t="s">
        <v>47</v>
      </c>
      <c r="D12" s="8" t="s">
        <v>57</v>
      </c>
      <c r="E12" s="8" t="s">
        <v>35</v>
      </c>
      <c r="F12" s="7" t="s">
        <v>29</v>
      </c>
      <c r="G12" s="7" t="s">
        <v>7</v>
      </c>
      <c r="H12" s="8" t="s">
        <v>21</v>
      </c>
      <c r="I12" s="32" t="s">
        <v>88</v>
      </c>
      <c r="J12" s="37">
        <v>45832</v>
      </c>
      <c r="K12" s="2">
        <f t="shared" ca="1" si="0"/>
        <v>0.91111111111111109</v>
      </c>
      <c r="L12" s="32" t="s">
        <v>716</v>
      </c>
    </row>
    <row r="13" spans="1:13" x14ac:dyDescent="0.35">
      <c r="A13" s="5">
        <v>12</v>
      </c>
      <c r="B13" s="6" t="s">
        <v>89</v>
      </c>
      <c r="C13" s="7" t="s">
        <v>47</v>
      </c>
      <c r="D13" s="8" t="s">
        <v>57</v>
      </c>
      <c r="E13" s="7" t="s">
        <v>90</v>
      </c>
      <c r="F13" s="7" t="s">
        <v>91</v>
      </c>
      <c r="G13" s="7" t="s">
        <v>7</v>
      </c>
      <c r="H13" s="8" t="s">
        <v>21</v>
      </c>
      <c r="I13" s="32" t="s">
        <v>92</v>
      </c>
      <c r="J13" s="33">
        <v>44707</v>
      </c>
      <c r="K13" s="2">
        <f t="shared" ca="1" si="0"/>
        <v>3.9888888888888889</v>
      </c>
      <c r="L13" s="32"/>
      <c r="M13" s="17"/>
    </row>
    <row r="14" spans="1:13" x14ac:dyDescent="0.35">
      <c r="A14" s="5">
        <v>13</v>
      </c>
      <c r="B14" s="6" t="s">
        <v>93</v>
      </c>
      <c r="C14" s="7" t="s">
        <v>47</v>
      </c>
      <c r="D14" s="8" t="s">
        <v>57</v>
      </c>
      <c r="E14" s="7" t="s">
        <v>94</v>
      </c>
      <c r="F14" s="7" t="s">
        <v>91</v>
      </c>
      <c r="G14" s="7" t="s">
        <v>7</v>
      </c>
      <c r="H14" s="8" t="s">
        <v>21</v>
      </c>
      <c r="I14" s="32" t="s">
        <v>95</v>
      </c>
      <c r="J14" s="33">
        <v>44729</v>
      </c>
      <c r="K14" s="2">
        <f t="shared" ca="1" si="0"/>
        <v>3.9305555555555554</v>
      </c>
      <c r="L14" s="32"/>
      <c r="M14" s="17"/>
    </row>
    <row r="15" spans="1:13" x14ac:dyDescent="0.35">
      <c r="A15" s="5">
        <v>14</v>
      </c>
      <c r="B15" s="6" t="s">
        <v>96</v>
      </c>
      <c r="C15" s="7" t="s">
        <v>47</v>
      </c>
      <c r="D15" s="8" t="s">
        <v>57</v>
      </c>
      <c r="E15" s="7" t="s">
        <v>97</v>
      </c>
      <c r="F15" s="7" t="s">
        <v>91</v>
      </c>
      <c r="G15" s="7" t="s">
        <v>7</v>
      </c>
      <c r="H15" s="8" t="s">
        <v>21</v>
      </c>
      <c r="I15" s="32" t="s">
        <v>98</v>
      </c>
      <c r="J15" s="33">
        <v>44747</v>
      </c>
      <c r="K15" s="2">
        <f t="shared" ca="1" si="0"/>
        <v>3.8805555555555555</v>
      </c>
      <c r="L15" s="32"/>
      <c r="M15" s="17"/>
    </row>
    <row r="16" spans="1:13" x14ac:dyDescent="0.35">
      <c r="A16" s="5">
        <v>15</v>
      </c>
      <c r="B16" s="6" t="s">
        <v>99</v>
      </c>
      <c r="C16" s="7" t="s">
        <v>47</v>
      </c>
      <c r="D16" s="8" t="s">
        <v>57</v>
      </c>
      <c r="E16" s="7" t="s">
        <v>100</v>
      </c>
      <c r="F16" s="7" t="s">
        <v>101</v>
      </c>
      <c r="G16" s="7" t="s">
        <v>7</v>
      </c>
      <c r="H16" s="8" t="s">
        <v>21</v>
      </c>
      <c r="I16" s="32" t="s">
        <v>102</v>
      </c>
      <c r="J16" s="33">
        <v>44729</v>
      </c>
      <c r="K16" s="2">
        <f t="shared" ca="1" si="0"/>
        <v>3.9305555555555554</v>
      </c>
      <c r="L16" s="32"/>
      <c r="M16" s="17"/>
    </row>
    <row r="17" spans="1:13" x14ac:dyDescent="0.35">
      <c r="A17" s="5">
        <v>16</v>
      </c>
      <c r="B17" s="6" t="s">
        <v>103</v>
      </c>
      <c r="C17" s="7" t="s">
        <v>47</v>
      </c>
      <c r="D17" s="8" t="s">
        <v>57</v>
      </c>
      <c r="E17" s="7" t="s">
        <v>104</v>
      </c>
      <c r="F17" s="7" t="s">
        <v>101</v>
      </c>
      <c r="G17" s="7" t="s">
        <v>7</v>
      </c>
      <c r="H17" s="8" t="s">
        <v>21</v>
      </c>
      <c r="I17" s="32" t="s">
        <v>105</v>
      </c>
      <c r="J17" s="33">
        <v>44729</v>
      </c>
      <c r="K17" s="2">
        <f t="shared" ca="1" si="0"/>
        <v>3.9305555555555554</v>
      </c>
      <c r="L17" s="32"/>
      <c r="M17" s="17"/>
    </row>
    <row r="18" spans="1:13" ht="15.5" x14ac:dyDescent="0.35">
      <c r="A18" s="5">
        <v>17</v>
      </c>
      <c r="B18" s="9" t="s">
        <v>106</v>
      </c>
      <c r="C18" s="7" t="s">
        <v>47</v>
      </c>
      <c r="D18" s="8" t="s">
        <v>57</v>
      </c>
      <c r="E18" s="7" t="s">
        <v>107</v>
      </c>
      <c r="F18" s="7" t="s">
        <v>101</v>
      </c>
      <c r="G18" s="7" t="s">
        <v>7</v>
      </c>
      <c r="H18" s="8" t="s">
        <v>21</v>
      </c>
      <c r="I18" s="32" t="s">
        <v>108</v>
      </c>
      <c r="J18" s="37">
        <v>45817</v>
      </c>
      <c r="K18" s="2">
        <f t="shared" ca="1" si="0"/>
        <v>0.95277777777777772</v>
      </c>
      <c r="L18" s="32" t="s">
        <v>717</v>
      </c>
    </row>
    <row r="19" spans="1:13" ht="15.5" x14ac:dyDescent="0.35">
      <c r="A19" s="5">
        <v>18</v>
      </c>
      <c r="B19" s="9" t="s">
        <v>109</v>
      </c>
      <c r="C19" s="7" t="s">
        <v>47</v>
      </c>
      <c r="D19" s="8" t="s">
        <v>57</v>
      </c>
      <c r="E19" s="7" t="s">
        <v>110</v>
      </c>
      <c r="F19" s="7" t="s">
        <v>111</v>
      </c>
      <c r="G19" s="7" t="s">
        <v>8</v>
      </c>
      <c r="H19" s="8" t="s">
        <v>21</v>
      </c>
      <c r="I19" s="32" t="s">
        <v>112</v>
      </c>
      <c r="J19" s="37">
        <v>45817</v>
      </c>
      <c r="K19" s="2">
        <f t="shared" ca="1" si="0"/>
        <v>0.95277777777777772</v>
      </c>
      <c r="L19" s="32" t="s">
        <v>718</v>
      </c>
    </row>
    <row r="20" spans="1:13" x14ac:dyDescent="0.35">
      <c r="A20" s="5">
        <v>19</v>
      </c>
      <c r="B20" s="6" t="s">
        <v>113</v>
      </c>
      <c r="C20" s="7" t="s">
        <v>114</v>
      </c>
      <c r="D20" s="8" t="s">
        <v>57</v>
      </c>
      <c r="E20" s="7" t="s">
        <v>115</v>
      </c>
      <c r="F20" s="7" t="s">
        <v>111</v>
      </c>
      <c r="G20" s="7" t="s">
        <v>8</v>
      </c>
      <c r="H20" s="8" t="s">
        <v>21</v>
      </c>
      <c r="I20" s="32" t="s">
        <v>116</v>
      </c>
      <c r="J20" s="37">
        <v>45978</v>
      </c>
      <c r="K20" s="2">
        <f t="shared" ca="1" si="0"/>
        <v>0.51388888888888884</v>
      </c>
      <c r="L20" s="32"/>
      <c r="M20" s="17"/>
    </row>
    <row r="21" spans="1:13" ht="15.5" x14ac:dyDescent="0.35">
      <c r="A21" s="5">
        <v>20</v>
      </c>
      <c r="B21" s="9" t="s">
        <v>117</v>
      </c>
      <c r="C21" s="7" t="s">
        <v>47</v>
      </c>
      <c r="D21" s="8" t="s">
        <v>57</v>
      </c>
      <c r="E21" s="7" t="s">
        <v>118</v>
      </c>
      <c r="F21" s="7" t="s">
        <v>111</v>
      </c>
      <c r="G21" s="7" t="s">
        <v>8</v>
      </c>
      <c r="H21" s="8" t="s">
        <v>21</v>
      </c>
      <c r="I21" s="32" t="s">
        <v>119</v>
      </c>
      <c r="J21" s="37">
        <v>45817</v>
      </c>
      <c r="K21" s="2">
        <f t="shared" ca="1" si="0"/>
        <v>0.95277777777777772</v>
      </c>
      <c r="L21" s="32" t="s">
        <v>714</v>
      </c>
    </row>
    <row r="22" spans="1:13" x14ac:dyDescent="0.35">
      <c r="A22" s="23">
        <v>21</v>
      </c>
      <c r="B22" s="28" t="s">
        <v>120</v>
      </c>
      <c r="C22" s="25" t="s">
        <v>47</v>
      </c>
      <c r="D22" s="26" t="s">
        <v>57</v>
      </c>
      <c r="E22" s="26" t="s">
        <v>43</v>
      </c>
      <c r="F22" s="25" t="s">
        <v>121</v>
      </c>
      <c r="G22" s="25" t="s">
        <v>8</v>
      </c>
      <c r="H22" s="26" t="s">
        <v>21</v>
      </c>
      <c r="I22" t="s">
        <v>122</v>
      </c>
      <c r="J22" s="18">
        <v>45473</v>
      </c>
      <c r="K22" s="27">
        <f t="shared" ca="1" si="0"/>
        <v>1.8944444444444444</v>
      </c>
      <c r="L22" s="22" t="s">
        <v>707</v>
      </c>
      <c r="M22" s="17">
        <v>44707</v>
      </c>
    </row>
    <row r="23" spans="1:13" x14ac:dyDescent="0.35">
      <c r="A23" s="5">
        <v>22</v>
      </c>
      <c r="B23" s="6" t="s">
        <v>123</v>
      </c>
      <c r="C23" s="7" t="s">
        <v>47</v>
      </c>
      <c r="D23" s="8" t="s">
        <v>57</v>
      </c>
      <c r="E23" s="7" t="s">
        <v>124</v>
      </c>
      <c r="F23" s="7" t="s">
        <v>121</v>
      </c>
      <c r="G23" s="7" t="s">
        <v>8</v>
      </c>
      <c r="H23" s="8" t="s">
        <v>21</v>
      </c>
      <c r="I23" s="32" t="s">
        <v>125</v>
      </c>
      <c r="J23" s="33">
        <v>44729</v>
      </c>
      <c r="K23" s="2">
        <f t="shared" ca="1" si="0"/>
        <v>3.9305555555555554</v>
      </c>
      <c r="L23" s="32"/>
      <c r="M23" s="17"/>
    </row>
    <row r="24" spans="1:13" x14ac:dyDescent="0.35">
      <c r="A24" s="5">
        <v>23</v>
      </c>
      <c r="B24" s="6" t="s">
        <v>126</v>
      </c>
      <c r="C24" s="7" t="s">
        <v>47</v>
      </c>
      <c r="D24" s="8" t="s">
        <v>57</v>
      </c>
      <c r="E24" s="7" t="s">
        <v>127</v>
      </c>
      <c r="F24" s="7" t="s">
        <v>121</v>
      </c>
      <c r="G24" s="7" t="s">
        <v>8</v>
      </c>
      <c r="H24" s="8" t="s">
        <v>21</v>
      </c>
      <c r="I24" s="32" t="s">
        <v>128</v>
      </c>
      <c r="J24" s="33">
        <v>44729</v>
      </c>
      <c r="K24" s="2">
        <f t="shared" ca="1" si="0"/>
        <v>3.9305555555555554</v>
      </c>
      <c r="L24" s="32"/>
      <c r="M24" s="17"/>
    </row>
    <row r="25" spans="1:13" x14ac:dyDescent="0.35">
      <c r="A25" s="5">
        <v>24</v>
      </c>
      <c r="B25" s="6" t="s">
        <v>129</v>
      </c>
      <c r="C25" s="7" t="s">
        <v>47</v>
      </c>
      <c r="D25" s="8" t="s">
        <v>57</v>
      </c>
      <c r="E25" s="7" t="s">
        <v>130</v>
      </c>
      <c r="F25" s="7" t="s">
        <v>121</v>
      </c>
      <c r="G25" s="7" t="s">
        <v>8</v>
      </c>
      <c r="H25" s="8" t="s">
        <v>21</v>
      </c>
      <c r="I25" s="32" t="s">
        <v>131</v>
      </c>
      <c r="J25" s="33">
        <v>44747</v>
      </c>
      <c r="K25" s="2">
        <f t="shared" ca="1" si="0"/>
        <v>3.8805555555555555</v>
      </c>
      <c r="L25" s="32"/>
      <c r="M25" s="17"/>
    </row>
    <row r="26" spans="1:13" x14ac:dyDescent="0.35">
      <c r="A26" s="5">
        <v>25</v>
      </c>
      <c r="B26" s="6" t="s">
        <v>132</v>
      </c>
      <c r="C26" s="7" t="s">
        <v>47</v>
      </c>
      <c r="D26" s="8" t="s">
        <v>57</v>
      </c>
      <c r="E26" s="7" t="s">
        <v>133</v>
      </c>
      <c r="F26" s="7" t="s">
        <v>134</v>
      </c>
      <c r="G26" s="7" t="s">
        <v>8</v>
      </c>
      <c r="H26" s="8" t="s">
        <v>21</v>
      </c>
      <c r="I26" s="32" t="s">
        <v>135</v>
      </c>
      <c r="J26" s="33">
        <v>44747</v>
      </c>
      <c r="K26" s="2">
        <f t="shared" ca="1" si="0"/>
        <v>3.8805555555555555</v>
      </c>
      <c r="L26" s="32"/>
      <c r="M26" s="17"/>
    </row>
    <row r="27" spans="1:13" x14ac:dyDescent="0.35">
      <c r="A27" s="5">
        <v>26</v>
      </c>
      <c r="B27" s="6" t="s">
        <v>136</v>
      </c>
      <c r="C27" s="7" t="s">
        <v>47</v>
      </c>
      <c r="D27" s="8" t="s">
        <v>57</v>
      </c>
      <c r="E27" s="8" t="s">
        <v>41</v>
      </c>
      <c r="F27" s="7" t="s">
        <v>134</v>
      </c>
      <c r="G27" s="7" t="s">
        <v>8</v>
      </c>
      <c r="H27" s="8" t="s">
        <v>21</v>
      </c>
      <c r="I27" s="32" t="s">
        <v>137</v>
      </c>
      <c r="J27" s="37">
        <v>45473</v>
      </c>
      <c r="K27" s="2">
        <f t="shared" ca="1" si="0"/>
        <v>1.8944444444444444</v>
      </c>
      <c r="L27" s="32" t="s">
        <v>719</v>
      </c>
    </row>
    <row r="28" spans="1:13" x14ac:dyDescent="0.35">
      <c r="A28" s="5">
        <v>27</v>
      </c>
      <c r="B28" s="6" t="s">
        <v>138</v>
      </c>
      <c r="C28" s="7" t="s">
        <v>47</v>
      </c>
      <c r="D28" s="8" t="s">
        <v>57</v>
      </c>
      <c r="E28" s="7" t="s">
        <v>139</v>
      </c>
      <c r="F28" s="7" t="s">
        <v>31</v>
      </c>
      <c r="G28" s="7" t="s">
        <v>8</v>
      </c>
      <c r="H28" s="8" t="s">
        <v>21</v>
      </c>
      <c r="I28" s="32" t="s">
        <v>140</v>
      </c>
      <c r="J28" s="33">
        <v>44747</v>
      </c>
      <c r="K28" s="2">
        <f t="shared" ca="1" si="0"/>
        <v>3.8805555555555555</v>
      </c>
      <c r="L28" s="32"/>
      <c r="M28" s="17"/>
    </row>
    <row r="29" spans="1:13" x14ac:dyDescent="0.35">
      <c r="A29" s="5">
        <v>28</v>
      </c>
      <c r="B29" s="6" t="s">
        <v>141</v>
      </c>
      <c r="C29" s="7" t="s">
        <v>47</v>
      </c>
      <c r="D29" s="8" t="s">
        <v>57</v>
      </c>
      <c r="E29" s="7" t="s">
        <v>142</v>
      </c>
      <c r="F29" s="7" t="s">
        <v>31</v>
      </c>
      <c r="G29" s="7" t="s">
        <v>8</v>
      </c>
      <c r="H29" s="8" t="s">
        <v>21</v>
      </c>
      <c r="I29" s="32" t="s">
        <v>143</v>
      </c>
      <c r="J29" s="33">
        <v>44747</v>
      </c>
      <c r="K29" s="2">
        <f t="shared" ca="1" si="0"/>
        <v>3.8805555555555555</v>
      </c>
      <c r="L29" s="32"/>
      <c r="M29" s="17"/>
    </row>
    <row r="30" spans="1:13" x14ac:dyDescent="0.35">
      <c r="A30" s="5">
        <v>29</v>
      </c>
      <c r="B30" s="6" t="s">
        <v>144</v>
      </c>
      <c r="C30" s="7" t="s">
        <v>47</v>
      </c>
      <c r="D30" s="8" t="s">
        <v>57</v>
      </c>
      <c r="E30" s="7" t="s">
        <v>145</v>
      </c>
      <c r="F30" s="7" t="s">
        <v>31</v>
      </c>
      <c r="G30" s="7" t="s">
        <v>8</v>
      </c>
      <c r="H30" s="8" t="s">
        <v>21</v>
      </c>
      <c r="I30" s="32" t="s">
        <v>146</v>
      </c>
      <c r="J30" s="33">
        <v>44747</v>
      </c>
      <c r="K30" s="2">
        <f t="shared" ca="1" si="0"/>
        <v>3.8805555555555555</v>
      </c>
      <c r="L30" s="32"/>
      <c r="M30" s="17"/>
    </row>
    <row r="31" spans="1:13" x14ac:dyDescent="0.35">
      <c r="A31" s="5">
        <v>30</v>
      </c>
      <c r="B31" s="6" t="s">
        <v>147</v>
      </c>
      <c r="C31" s="7" t="s">
        <v>47</v>
      </c>
      <c r="D31" s="8" t="s">
        <v>57</v>
      </c>
      <c r="E31" s="7" t="s">
        <v>148</v>
      </c>
      <c r="F31" s="7" t="s">
        <v>31</v>
      </c>
      <c r="G31" s="7" t="s">
        <v>8</v>
      </c>
      <c r="H31" s="8" t="s">
        <v>21</v>
      </c>
      <c r="I31" s="32" t="s">
        <v>149</v>
      </c>
      <c r="J31" s="33">
        <v>44747</v>
      </c>
      <c r="K31" s="2">
        <f t="shared" ca="1" si="0"/>
        <v>3.8805555555555555</v>
      </c>
      <c r="L31" s="32"/>
      <c r="M31" s="17"/>
    </row>
    <row r="32" spans="1:13" x14ac:dyDescent="0.35">
      <c r="A32" s="5">
        <v>31</v>
      </c>
      <c r="B32" s="6" t="s">
        <v>150</v>
      </c>
      <c r="C32" s="7" t="s">
        <v>47</v>
      </c>
      <c r="D32" s="8" t="s">
        <v>57</v>
      </c>
      <c r="E32" s="7" t="s">
        <v>151</v>
      </c>
      <c r="F32" s="7" t="s">
        <v>31</v>
      </c>
      <c r="G32" s="7" t="s">
        <v>8</v>
      </c>
      <c r="H32" s="8" t="s">
        <v>21</v>
      </c>
      <c r="I32" s="32" t="s">
        <v>152</v>
      </c>
      <c r="J32" s="33">
        <v>44747</v>
      </c>
      <c r="K32" s="2">
        <f t="shared" ca="1" si="0"/>
        <v>3.8805555555555555</v>
      </c>
      <c r="L32" s="32"/>
      <c r="M32" s="17"/>
    </row>
    <row r="33" spans="1:13" x14ac:dyDescent="0.35">
      <c r="A33" s="5">
        <v>32</v>
      </c>
      <c r="B33" s="6" t="s">
        <v>153</v>
      </c>
      <c r="C33" s="7" t="s">
        <v>47</v>
      </c>
      <c r="D33" s="8" t="s">
        <v>57</v>
      </c>
      <c r="E33" s="7" t="s">
        <v>154</v>
      </c>
      <c r="F33" s="7" t="s">
        <v>155</v>
      </c>
      <c r="G33" s="8" t="s">
        <v>11</v>
      </c>
      <c r="H33" s="8" t="s">
        <v>19</v>
      </c>
      <c r="I33" s="32" t="s">
        <v>156</v>
      </c>
      <c r="J33" s="33">
        <v>44729</v>
      </c>
      <c r="K33" s="2">
        <f t="shared" ca="1" si="0"/>
        <v>3.9305555555555554</v>
      </c>
      <c r="L33" s="32"/>
      <c r="M33" s="17"/>
    </row>
    <row r="34" spans="1:13" x14ac:dyDescent="0.35">
      <c r="A34" s="5">
        <v>33</v>
      </c>
      <c r="B34" s="6" t="s">
        <v>157</v>
      </c>
      <c r="C34" s="7" t="s">
        <v>47</v>
      </c>
      <c r="D34" s="8" t="s">
        <v>57</v>
      </c>
      <c r="E34" s="7" t="s">
        <v>158</v>
      </c>
      <c r="F34" s="7" t="s">
        <v>155</v>
      </c>
      <c r="G34" s="8" t="s">
        <v>11</v>
      </c>
      <c r="H34" s="8" t="s">
        <v>19</v>
      </c>
      <c r="I34" s="32" t="s">
        <v>159</v>
      </c>
      <c r="J34" s="33">
        <v>44729</v>
      </c>
      <c r="K34" s="2">
        <f t="shared" ca="1" si="0"/>
        <v>3.9305555555555554</v>
      </c>
      <c r="L34" s="32"/>
      <c r="M34" s="17"/>
    </row>
    <row r="35" spans="1:13" x14ac:dyDescent="0.35">
      <c r="A35" s="5">
        <v>34</v>
      </c>
      <c r="B35" s="6" t="s">
        <v>160</v>
      </c>
      <c r="C35" s="7" t="s">
        <v>47</v>
      </c>
      <c r="D35" s="8" t="s">
        <v>57</v>
      </c>
      <c r="E35" s="11" t="s">
        <v>161</v>
      </c>
      <c r="F35" s="7" t="s">
        <v>155</v>
      </c>
      <c r="G35" s="8" t="s">
        <v>11</v>
      </c>
      <c r="H35" s="7" t="s">
        <v>19</v>
      </c>
      <c r="I35" s="32" t="s">
        <v>162</v>
      </c>
      <c r="J35" s="38">
        <v>44943</v>
      </c>
      <c r="K35" s="2">
        <f t="shared" ca="1" si="0"/>
        <v>3.3472222222222223</v>
      </c>
      <c r="L35" s="32"/>
      <c r="M35" s="19"/>
    </row>
    <row r="36" spans="1:13" x14ac:dyDescent="0.35">
      <c r="A36" s="5">
        <v>35</v>
      </c>
      <c r="B36" s="6" t="s">
        <v>163</v>
      </c>
      <c r="C36" s="7" t="s">
        <v>47</v>
      </c>
      <c r="D36" s="8" t="s">
        <v>57</v>
      </c>
      <c r="E36" s="7" t="s">
        <v>164</v>
      </c>
      <c r="F36" s="7" t="s">
        <v>165</v>
      </c>
      <c r="G36" s="8" t="s">
        <v>11</v>
      </c>
      <c r="H36" s="8" t="s">
        <v>19</v>
      </c>
      <c r="I36" s="32" t="s">
        <v>166</v>
      </c>
      <c r="J36" s="33">
        <v>44729</v>
      </c>
      <c r="K36" s="2">
        <f t="shared" ca="1" si="0"/>
        <v>3.9305555555555554</v>
      </c>
      <c r="L36" s="32"/>
      <c r="M36" s="17"/>
    </row>
    <row r="37" spans="1:13" x14ac:dyDescent="0.35">
      <c r="A37" s="5">
        <v>36</v>
      </c>
      <c r="B37" s="6" t="s">
        <v>167</v>
      </c>
      <c r="C37" s="7" t="s">
        <v>114</v>
      </c>
      <c r="D37" s="8" t="s">
        <v>57</v>
      </c>
      <c r="E37" s="7" t="s">
        <v>168</v>
      </c>
      <c r="F37" s="7" t="s">
        <v>165</v>
      </c>
      <c r="G37" s="8" t="s">
        <v>11</v>
      </c>
      <c r="H37" s="8" t="s">
        <v>19</v>
      </c>
      <c r="I37" s="32" t="s">
        <v>169</v>
      </c>
      <c r="J37" s="37">
        <v>45978</v>
      </c>
      <c r="K37" s="2">
        <f t="shared" ca="1" si="0"/>
        <v>0.51388888888888884</v>
      </c>
      <c r="L37" s="32"/>
      <c r="M37" s="17"/>
    </row>
    <row r="38" spans="1:13" x14ac:dyDescent="0.35">
      <c r="A38" s="5">
        <v>37</v>
      </c>
      <c r="B38" s="6" t="s">
        <v>170</v>
      </c>
      <c r="C38" s="7" t="s">
        <v>47</v>
      </c>
      <c r="D38" s="8" t="s">
        <v>57</v>
      </c>
      <c r="E38" s="7" t="s">
        <v>171</v>
      </c>
      <c r="F38" s="7" t="s">
        <v>172</v>
      </c>
      <c r="G38" s="8" t="s">
        <v>11</v>
      </c>
      <c r="H38" s="8" t="s">
        <v>19</v>
      </c>
      <c r="I38" s="32" t="s">
        <v>173</v>
      </c>
      <c r="J38" s="33">
        <v>44729</v>
      </c>
      <c r="K38" s="2">
        <f t="shared" ca="1" si="0"/>
        <v>3.9305555555555554</v>
      </c>
      <c r="L38" s="32"/>
      <c r="M38" s="17"/>
    </row>
    <row r="39" spans="1:13" x14ac:dyDescent="0.35">
      <c r="A39" s="23">
        <v>38</v>
      </c>
      <c r="B39" s="28" t="s">
        <v>174</v>
      </c>
      <c r="C39" s="25" t="s">
        <v>47</v>
      </c>
      <c r="D39" s="26" t="s">
        <v>57</v>
      </c>
      <c r="E39" s="25" t="s">
        <v>175</v>
      </c>
      <c r="F39" s="25" t="s">
        <v>172</v>
      </c>
      <c r="G39" s="26" t="s">
        <v>11</v>
      </c>
      <c r="H39" s="26" t="s">
        <v>19</v>
      </c>
      <c r="I39" t="s">
        <v>176</v>
      </c>
      <c r="J39" s="18">
        <v>44729</v>
      </c>
      <c r="K39" s="27">
        <f t="shared" ca="1" si="0"/>
        <v>3.9305555555555554</v>
      </c>
      <c r="L39" s="22" t="s">
        <v>705</v>
      </c>
      <c r="M39" s="17">
        <v>44729</v>
      </c>
    </row>
    <row r="40" spans="1:13" x14ac:dyDescent="0.35">
      <c r="A40" s="5">
        <v>39</v>
      </c>
      <c r="B40" s="6" t="s">
        <v>177</v>
      </c>
      <c r="C40" s="7" t="s">
        <v>47</v>
      </c>
      <c r="D40" s="8" t="s">
        <v>57</v>
      </c>
      <c r="E40" s="7" t="s">
        <v>178</v>
      </c>
      <c r="F40" s="7" t="s">
        <v>172</v>
      </c>
      <c r="G40" s="8" t="s">
        <v>11</v>
      </c>
      <c r="H40" s="8" t="s">
        <v>19</v>
      </c>
      <c r="I40" s="32" t="s">
        <v>179</v>
      </c>
      <c r="J40" s="33">
        <v>44747</v>
      </c>
      <c r="K40" s="2">
        <f t="shared" ca="1" si="0"/>
        <v>3.8805555555555555</v>
      </c>
      <c r="L40" s="32"/>
      <c r="M40" s="17"/>
    </row>
    <row r="41" spans="1:13" x14ac:dyDescent="0.35">
      <c r="A41" s="5">
        <v>40</v>
      </c>
      <c r="B41" s="6" t="s">
        <v>180</v>
      </c>
      <c r="C41" s="7" t="s">
        <v>47</v>
      </c>
      <c r="D41" s="8" t="s">
        <v>57</v>
      </c>
      <c r="E41" s="7" t="s">
        <v>181</v>
      </c>
      <c r="F41" s="7" t="s">
        <v>172</v>
      </c>
      <c r="G41" s="8" t="s">
        <v>11</v>
      </c>
      <c r="H41" s="8" t="s">
        <v>19</v>
      </c>
      <c r="I41" s="32" t="s">
        <v>182</v>
      </c>
      <c r="J41" s="33">
        <v>44747</v>
      </c>
      <c r="K41" s="2">
        <f t="shared" ca="1" si="0"/>
        <v>3.8805555555555555</v>
      </c>
      <c r="L41" s="32"/>
      <c r="M41" s="17"/>
    </row>
    <row r="42" spans="1:13" x14ac:dyDescent="0.35">
      <c r="A42" s="5">
        <v>41</v>
      </c>
      <c r="B42" s="6" t="s">
        <v>183</v>
      </c>
      <c r="C42" s="7" t="s">
        <v>47</v>
      </c>
      <c r="D42" s="8" t="s">
        <v>57</v>
      </c>
      <c r="E42" s="7" t="s">
        <v>184</v>
      </c>
      <c r="F42" s="7" t="s">
        <v>185</v>
      </c>
      <c r="G42" s="8" t="s">
        <v>11</v>
      </c>
      <c r="H42" s="8" t="s">
        <v>19</v>
      </c>
      <c r="I42" s="32" t="s">
        <v>186</v>
      </c>
      <c r="J42" s="33">
        <v>44729</v>
      </c>
      <c r="K42" s="2">
        <f t="shared" ca="1" si="0"/>
        <v>3.9305555555555554</v>
      </c>
      <c r="L42" s="32"/>
      <c r="M42" s="17"/>
    </row>
    <row r="43" spans="1:13" x14ac:dyDescent="0.35">
      <c r="A43" s="5">
        <v>42</v>
      </c>
      <c r="B43" s="6" t="s">
        <v>187</v>
      </c>
      <c r="C43" s="7" t="s">
        <v>47</v>
      </c>
      <c r="D43" s="8" t="s">
        <v>57</v>
      </c>
      <c r="E43" s="7" t="s">
        <v>188</v>
      </c>
      <c r="F43" s="7" t="s">
        <v>185</v>
      </c>
      <c r="G43" s="8" t="s">
        <v>11</v>
      </c>
      <c r="H43" s="8" t="s">
        <v>19</v>
      </c>
      <c r="I43" s="32" t="s">
        <v>189</v>
      </c>
      <c r="J43" s="33">
        <v>44729</v>
      </c>
      <c r="K43" s="2">
        <f t="shared" ca="1" si="0"/>
        <v>3.9305555555555554</v>
      </c>
      <c r="L43" s="32"/>
      <c r="M43" s="17"/>
    </row>
    <row r="44" spans="1:13" x14ac:dyDescent="0.35">
      <c r="A44" s="5">
        <v>43</v>
      </c>
      <c r="B44" s="6" t="s">
        <v>190</v>
      </c>
      <c r="C44" s="7" t="s">
        <v>47</v>
      </c>
      <c r="D44" s="8" t="s">
        <v>57</v>
      </c>
      <c r="E44" s="7" t="s">
        <v>191</v>
      </c>
      <c r="F44" s="7" t="s">
        <v>185</v>
      </c>
      <c r="G44" s="8" t="s">
        <v>11</v>
      </c>
      <c r="H44" s="8" t="s">
        <v>19</v>
      </c>
      <c r="I44" s="32" t="s">
        <v>192</v>
      </c>
      <c r="J44" s="33">
        <v>44729</v>
      </c>
      <c r="K44" s="2">
        <f t="shared" ca="1" si="0"/>
        <v>3.9305555555555554</v>
      </c>
      <c r="L44" s="32"/>
      <c r="M44" s="17"/>
    </row>
    <row r="45" spans="1:13" x14ac:dyDescent="0.35">
      <c r="A45" s="5">
        <v>44</v>
      </c>
      <c r="B45" s="6" t="s">
        <v>193</v>
      </c>
      <c r="C45" s="7" t="s">
        <v>47</v>
      </c>
      <c r="D45" s="8" t="s">
        <v>57</v>
      </c>
      <c r="E45" s="7" t="s">
        <v>194</v>
      </c>
      <c r="F45" s="7" t="s">
        <v>195</v>
      </c>
      <c r="G45" s="8" t="s">
        <v>12</v>
      </c>
      <c r="H45" s="8" t="s">
        <v>19</v>
      </c>
      <c r="I45" s="32" t="s">
        <v>196</v>
      </c>
      <c r="J45" s="33">
        <v>44729</v>
      </c>
      <c r="K45" s="2">
        <f t="shared" ca="1" si="0"/>
        <v>3.9305555555555554</v>
      </c>
      <c r="L45" s="32"/>
      <c r="M45" s="17"/>
    </row>
    <row r="46" spans="1:13" x14ac:dyDescent="0.35">
      <c r="A46" s="5">
        <v>45</v>
      </c>
      <c r="B46" s="6" t="s">
        <v>197</v>
      </c>
      <c r="C46" s="7" t="s">
        <v>47</v>
      </c>
      <c r="D46" s="8" t="s">
        <v>57</v>
      </c>
      <c r="E46" s="7" t="s">
        <v>198</v>
      </c>
      <c r="F46" s="7" t="s">
        <v>195</v>
      </c>
      <c r="G46" s="8" t="s">
        <v>12</v>
      </c>
      <c r="H46" s="8" t="s">
        <v>19</v>
      </c>
      <c r="I46" s="32" t="s">
        <v>199</v>
      </c>
      <c r="J46" s="33">
        <v>44729</v>
      </c>
      <c r="K46" s="2">
        <f t="shared" ca="1" si="0"/>
        <v>3.9305555555555554</v>
      </c>
      <c r="L46" s="32"/>
      <c r="M46" s="17"/>
    </row>
    <row r="47" spans="1:13" x14ac:dyDescent="0.35">
      <c r="A47" s="5">
        <v>46</v>
      </c>
      <c r="B47" s="6" t="s">
        <v>200</v>
      </c>
      <c r="C47" s="7" t="s">
        <v>47</v>
      </c>
      <c r="D47" s="8" t="s">
        <v>57</v>
      </c>
      <c r="E47" s="7" t="s">
        <v>201</v>
      </c>
      <c r="F47" s="7" t="s">
        <v>195</v>
      </c>
      <c r="G47" s="8" t="s">
        <v>12</v>
      </c>
      <c r="H47" s="8" t="s">
        <v>19</v>
      </c>
      <c r="I47" s="32" t="s">
        <v>202</v>
      </c>
      <c r="J47" s="33">
        <v>44729</v>
      </c>
      <c r="K47" s="2">
        <f t="shared" ca="1" si="0"/>
        <v>3.9305555555555554</v>
      </c>
      <c r="L47" s="32"/>
      <c r="M47" s="17"/>
    </row>
    <row r="48" spans="1:13" x14ac:dyDescent="0.35">
      <c r="A48" s="5">
        <v>47</v>
      </c>
      <c r="B48" s="6" t="s">
        <v>203</v>
      </c>
      <c r="C48" s="7" t="s">
        <v>47</v>
      </c>
      <c r="D48" s="8" t="s">
        <v>57</v>
      </c>
      <c r="E48" s="7" t="s">
        <v>204</v>
      </c>
      <c r="F48" s="7" t="s">
        <v>195</v>
      </c>
      <c r="G48" s="8" t="s">
        <v>12</v>
      </c>
      <c r="H48" s="8" t="s">
        <v>19</v>
      </c>
      <c r="I48" s="32" t="s">
        <v>205</v>
      </c>
      <c r="J48" s="33">
        <v>44747</v>
      </c>
      <c r="K48" s="2">
        <f t="shared" ca="1" si="0"/>
        <v>3.8805555555555555</v>
      </c>
      <c r="L48" s="32"/>
      <c r="M48" s="17"/>
    </row>
    <row r="49" spans="1:13" x14ac:dyDescent="0.35">
      <c r="A49" s="5">
        <v>48</v>
      </c>
      <c r="B49" s="39" t="s">
        <v>736</v>
      </c>
      <c r="C49" s="7"/>
      <c r="D49" s="8" t="s">
        <v>57</v>
      </c>
      <c r="E49" s="7" t="s">
        <v>206</v>
      </c>
      <c r="F49" s="7" t="s">
        <v>207</v>
      </c>
      <c r="G49" s="8" t="s">
        <v>12</v>
      </c>
      <c r="H49" s="8" t="s">
        <v>19</v>
      </c>
      <c r="I49" s="32"/>
      <c r="J49" s="33"/>
      <c r="K49" s="2"/>
      <c r="L49" s="32"/>
      <c r="M49" s="17"/>
    </row>
    <row r="50" spans="1:13" x14ac:dyDescent="0.35">
      <c r="A50" s="5">
        <v>49</v>
      </c>
      <c r="B50" s="6" t="s">
        <v>208</v>
      </c>
      <c r="C50" s="7" t="s">
        <v>47</v>
      </c>
      <c r="D50" s="8" t="s">
        <v>57</v>
      </c>
      <c r="E50" s="7" t="s">
        <v>209</v>
      </c>
      <c r="F50" s="7" t="s">
        <v>207</v>
      </c>
      <c r="G50" s="8" t="s">
        <v>12</v>
      </c>
      <c r="H50" s="8" t="s">
        <v>19</v>
      </c>
      <c r="I50" s="32" t="s">
        <v>210</v>
      </c>
      <c r="J50" s="33">
        <v>44747</v>
      </c>
      <c r="K50" s="2">
        <f t="shared" ca="1" si="0"/>
        <v>3.8805555555555555</v>
      </c>
      <c r="L50" s="32"/>
      <c r="M50" s="17"/>
    </row>
    <row r="51" spans="1:13" x14ac:dyDescent="0.35">
      <c r="A51" s="5">
        <v>50</v>
      </c>
      <c r="B51" s="6" t="s">
        <v>211</v>
      </c>
      <c r="C51" s="7" t="s">
        <v>47</v>
      </c>
      <c r="D51" s="8" t="s">
        <v>57</v>
      </c>
      <c r="E51" s="7" t="s">
        <v>212</v>
      </c>
      <c r="F51" s="7" t="s">
        <v>207</v>
      </c>
      <c r="G51" s="8" t="s">
        <v>12</v>
      </c>
      <c r="H51" s="8" t="s">
        <v>19</v>
      </c>
      <c r="I51" s="32" t="s">
        <v>213</v>
      </c>
      <c r="J51" s="33">
        <v>44747</v>
      </c>
      <c r="K51" s="2">
        <f t="shared" ca="1" si="0"/>
        <v>3.8805555555555555</v>
      </c>
      <c r="L51" s="32"/>
      <c r="M51" s="17"/>
    </row>
    <row r="52" spans="1:13" x14ac:dyDescent="0.35">
      <c r="A52" s="5">
        <v>51</v>
      </c>
      <c r="B52" s="6" t="s">
        <v>214</v>
      </c>
      <c r="C52" s="7" t="s">
        <v>47</v>
      </c>
      <c r="D52" s="8" t="s">
        <v>57</v>
      </c>
      <c r="E52" s="7" t="s">
        <v>215</v>
      </c>
      <c r="F52" s="7" t="s">
        <v>216</v>
      </c>
      <c r="G52" s="8" t="s">
        <v>12</v>
      </c>
      <c r="H52" s="8" t="s">
        <v>19</v>
      </c>
      <c r="I52" s="32" t="s">
        <v>217</v>
      </c>
      <c r="J52" s="33">
        <v>44729</v>
      </c>
      <c r="K52" s="2">
        <f t="shared" ca="1" si="0"/>
        <v>3.9305555555555554</v>
      </c>
      <c r="L52" s="32"/>
      <c r="M52" s="17"/>
    </row>
    <row r="53" spans="1:13" x14ac:dyDescent="0.35">
      <c r="A53" s="5">
        <v>52</v>
      </c>
      <c r="B53" s="6" t="s">
        <v>218</v>
      </c>
      <c r="C53" s="7" t="s">
        <v>47</v>
      </c>
      <c r="D53" s="8" t="s">
        <v>57</v>
      </c>
      <c r="E53" s="7" t="s">
        <v>219</v>
      </c>
      <c r="F53" s="7" t="s">
        <v>216</v>
      </c>
      <c r="G53" s="8" t="s">
        <v>12</v>
      </c>
      <c r="H53" s="8" t="s">
        <v>19</v>
      </c>
      <c r="I53" s="32" t="s">
        <v>220</v>
      </c>
      <c r="J53" s="33">
        <v>44729</v>
      </c>
      <c r="K53" s="2">
        <f t="shared" ca="1" si="0"/>
        <v>3.9305555555555554</v>
      </c>
      <c r="L53" s="32"/>
      <c r="M53" s="17"/>
    </row>
    <row r="54" spans="1:13" x14ac:dyDescent="0.35">
      <c r="A54" s="5">
        <v>53</v>
      </c>
      <c r="B54" s="6" t="s">
        <v>221</v>
      </c>
      <c r="C54" s="7" t="s">
        <v>47</v>
      </c>
      <c r="D54" s="8" t="s">
        <v>57</v>
      </c>
      <c r="E54" s="7" t="s">
        <v>222</v>
      </c>
      <c r="F54" s="7" t="s">
        <v>216</v>
      </c>
      <c r="G54" s="8" t="s">
        <v>12</v>
      </c>
      <c r="H54" s="8" t="s">
        <v>19</v>
      </c>
      <c r="I54" s="32" t="s">
        <v>223</v>
      </c>
      <c r="J54" s="33">
        <v>44747</v>
      </c>
      <c r="K54" s="2">
        <f t="shared" ca="1" si="0"/>
        <v>3.8805555555555555</v>
      </c>
      <c r="L54" s="32"/>
      <c r="M54" s="17"/>
    </row>
    <row r="55" spans="1:13" x14ac:dyDescent="0.35">
      <c r="A55" s="5">
        <v>54</v>
      </c>
      <c r="B55" s="6" t="s">
        <v>224</v>
      </c>
      <c r="C55" s="7" t="s">
        <v>47</v>
      </c>
      <c r="D55" s="8" t="s">
        <v>57</v>
      </c>
      <c r="E55" s="7" t="s">
        <v>225</v>
      </c>
      <c r="F55" s="7" t="s">
        <v>30</v>
      </c>
      <c r="G55" s="8" t="s">
        <v>13</v>
      </c>
      <c r="H55" s="8" t="s">
        <v>19</v>
      </c>
      <c r="I55" s="32" t="s">
        <v>226</v>
      </c>
      <c r="J55" s="33">
        <v>44707</v>
      </c>
      <c r="K55" s="2">
        <f t="shared" ca="1" si="0"/>
        <v>3.9888888888888889</v>
      </c>
      <c r="L55" s="32"/>
      <c r="M55" s="17"/>
    </row>
    <row r="56" spans="1:13" x14ac:dyDescent="0.35">
      <c r="A56" s="5">
        <v>55</v>
      </c>
      <c r="B56" s="6" t="s">
        <v>227</v>
      </c>
      <c r="C56" s="7" t="s">
        <v>47</v>
      </c>
      <c r="D56" s="8" t="s">
        <v>57</v>
      </c>
      <c r="E56" s="7" t="s">
        <v>228</v>
      </c>
      <c r="F56" s="7" t="s">
        <v>30</v>
      </c>
      <c r="G56" s="8" t="s">
        <v>13</v>
      </c>
      <c r="H56" s="8" t="s">
        <v>19</v>
      </c>
      <c r="I56" s="32" t="s">
        <v>229</v>
      </c>
      <c r="J56" s="37">
        <v>45673</v>
      </c>
      <c r="K56" s="2">
        <f t="shared" ca="1" si="0"/>
        <v>1.35</v>
      </c>
      <c r="L56" s="32" t="s">
        <v>720</v>
      </c>
    </row>
    <row r="57" spans="1:13" x14ac:dyDescent="0.35">
      <c r="A57" s="5">
        <v>56</v>
      </c>
      <c r="B57" s="6" t="s">
        <v>230</v>
      </c>
      <c r="C57" s="7" t="s">
        <v>47</v>
      </c>
      <c r="D57" s="8" t="s">
        <v>57</v>
      </c>
      <c r="E57" s="7" t="s">
        <v>231</v>
      </c>
      <c r="F57" s="7" t="s">
        <v>30</v>
      </c>
      <c r="G57" s="8" t="s">
        <v>13</v>
      </c>
      <c r="H57" s="7" t="s">
        <v>19</v>
      </c>
      <c r="I57" s="32" t="s">
        <v>232</v>
      </c>
      <c r="J57" s="37">
        <v>45309</v>
      </c>
      <c r="K57" s="2">
        <f t="shared" ca="1" si="0"/>
        <v>2.3444444444444446</v>
      </c>
      <c r="L57" s="32" t="s">
        <v>721</v>
      </c>
    </row>
    <row r="58" spans="1:13" x14ac:dyDescent="0.35">
      <c r="A58" s="5">
        <v>57</v>
      </c>
      <c r="B58" s="6" t="s">
        <v>233</v>
      </c>
      <c r="C58" s="7" t="s">
        <v>47</v>
      </c>
      <c r="D58" s="8" t="s">
        <v>57</v>
      </c>
      <c r="E58" s="7" t="s">
        <v>234</v>
      </c>
      <c r="F58" s="7" t="s">
        <v>235</v>
      </c>
      <c r="G58" s="8" t="s">
        <v>13</v>
      </c>
      <c r="H58" s="8" t="s">
        <v>19</v>
      </c>
      <c r="I58" s="32" t="s">
        <v>236</v>
      </c>
      <c r="J58" s="33">
        <v>44707</v>
      </c>
      <c r="K58" s="2">
        <f t="shared" ca="1" si="0"/>
        <v>3.9888888888888889</v>
      </c>
      <c r="L58" s="32"/>
      <c r="M58" s="17"/>
    </row>
    <row r="59" spans="1:13" ht="15.5" x14ac:dyDescent="0.35">
      <c r="A59" s="5">
        <v>58</v>
      </c>
      <c r="B59" s="9" t="s">
        <v>237</v>
      </c>
      <c r="C59" s="7" t="s">
        <v>47</v>
      </c>
      <c r="D59" s="8" t="s">
        <v>57</v>
      </c>
      <c r="E59" s="7" t="s">
        <v>238</v>
      </c>
      <c r="F59" s="7" t="s">
        <v>235</v>
      </c>
      <c r="G59" s="8" t="s">
        <v>13</v>
      </c>
      <c r="H59" s="8" t="s">
        <v>19</v>
      </c>
      <c r="I59" s="32" t="s">
        <v>239</v>
      </c>
      <c r="J59" s="37">
        <v>45817</v>
      </c>
      <c r="K59" s="2">
        <f t="shared" ca="1" si="0"/>
        <v>0.95277777777777772</v>
      </c>
      <c r="L59" s="32" t="s">
        <v>722</v>
      </c>
    </row>
    <row r="60" spans="1:13" x14ac:dyDescent="0.35">
      <c r="A60" s="5">
        <v>59</v>
      </c>
      <c r="B60" s="6" t="s">
        <v>240</v>
      </c>
      <c r="C60" s="7" t="s">
        <v>47</v>
      </c>
      <c r="D60" s="8" t="s">
        <v>57</v>
      </c>
      <c r="E60" s="7" t="s">
        <v>241</v>
      </c>
      <c r="F60" s="7" t="s">
        <v>235</v>
      </c>
      <c r="G60" s="8" t="s">
        <v>13</v>
      </c>
      <c r="H60" s="8" t="s">
        <v>19</v>
      </c>
      <c r="I60" s="32" t="s">
        <v>242</v>
      </c>
      <c r="J60" s="33">
        <v>44729</v>
      </c>
      <c r="K60" s="2">
        <f t="shared" ca="1" si="0"/>
        <v>3.9305555555555554</v>
      </c>
      <c r="L60" s="32"/>
      <c r="M60" s="17"/>
    </row>
    <row r="61" spans="1:13" x14ac:dyDescent="0.35">
      <c r="A61" s="5">
        <v>60</v>
      </c>
      <c r="B61" s="6" t="s">
        <v>243</v>
      </c>
      <c r="C61" s="7" t="s">
        <v>47</v>
      </c>
      <c r="D61" s="8" t="s">
        <v>57</v>
      </c>
      <c r="E61" s="7" t="s">
        <v>244</v>
      </c>
      <c r="F61" s="7" t="s">
        <v>235</v>
      </c>
      <c r="G61" s="8" t="s">
        <v>13</v>
      </c>
      <c r="H61" s="8" t="s">
        <v>19</v>
      </c>
      <c r="I61" s="32" t="s">
        <v>245</v>
      </c>
      <c r="J61" s="33">
        <v>44729</v>
      </c>
      <c r="K61" s="2">
        <f t="shared" ca="1" si="0"/>
        <v>3.9305555555555554</v>
      </c>
      <c r="L61" s="32"/>
      <c r="M61" s="17"/>
    </row>
    <row r="62" spans="1:13" x14ac:dyDescent="0.35">
      <c r="A62" s="5">
        <v>61</v>
      </c>
      <c r="B62" s="6" t="s">
        <v>246</v>
      </c>
      <c r="C62" s="7" t="s">
        <v>47</v>
      </c>
      <c r="D62" s="8" t="s">
        <v>57</v>
      </c>
      <c r="E62" s="7" t="s">
        <v>247</v>
      </c>
      <c r="F62" s="7" t="s">
        <v>235</v>
      </c>
      <c r="G62" s="8" t="s">
        <v>13</v>
      </c>
      <c r="H62" s="8" t="s">
        <v>19</v>
      </c>
      <c r="I62" s="32" t="s">
        <v>248</v>
      </c>
      <c r="J62" s="33">
        <v>44729</v>
      </c>
      <c r="K62" s="2">
        <f t="shared" ca="1" si="0"/>
        <v>3.9305555555555554</v>
      </c>
      <c r="L62" s="32"/>
      <c r="M62" s="17"/>
    </row>
    <row r="63" spans="1:13" x14ac:dyDescent="0.35">
      <c r="A63" s="5">
        <v>62</v>
      </c>
      <c r="B63" s="12" t="s">
        <v>249</v>
      </c>
      <c r="C63" s="7" t="s">
        <v>47</v>
      </c>
      <c r="D63" s="8" t="s">
        <v>57</v>
      </c>
      <c r="E63" s="7" t="s">
        <v>250</v>
      </c>
      <c r="F63" s="7" t="s">
        <v>251</v>
      </c>
      <c r="G63" s="8" t="s">
        <v>13</v>
      </c>
      <c r="H63" s="8" t="s">
        <v>19</v>
      </c>
      <c r="I63" s="32" t="s">
        <v>252</v>
      </c>
      <c r="J63" s="37">
        <v>45823</v>
      </c>
      <c r="K63" s="2">
        <f t="shared" ca="1" si="0"/>
        <v>0.93611111111111112</v>
      </c>
      <c r="L63" s="32" t="s">
        <v>723</v>
      </c>
    </row>
    <row r="64" spans="1:13" x14ac:dyDescent="0.35">
      <c r="A64" s="5">
        <v>63</v>
      </c>
      <c r="B64" s="6" t="s">
        <v>253</v>
      </c>
      <c r="C64" s="7" t="s">
        <v>47</v>
      </c>
      <c r="D64" s="8" t="s">
        <v>57</v>
      </c>
      <c r="E64" s="7" t="s">
        <v>254</v>
      </c>
      <c r="F64" s="7" t="s">
        <v>251</v>
      </c>
      <c r="G64" s="8" t="s">
        <v>13</v>
      </c>
      <c r="H64" s="8" t="s">
        <v>19</v>
      </c>
      <c r="I64" s="32" t="s">
        <v>255</v>
      </c>
      <c r="J64" s="33">
        <v>44729</v>
      </c>
      <c r="K64" s="2">
        <f t="shared" ca="1" si="0"/>
        <v>3.9305555555555554</v>
      </c>
      <c r="L64" s="32"/>
      <c r="M64" s="17"/>
    </row>
    <row r="65" spans="1:13" x14ac:dyDescent="0.35">
      <c r="A65" s="5">
        <v>64</v>
      </c>
      <c r="B65" s="6" t="s">
        <v>256</v>
      </c>
      <c r="C65" s="7" t="s">
        <v>47</v>
      </c>
      <c r="D65" s="8" t="s">
        <v>57</v>
      </c>
      <c r="E65" s="7" t="s">
        <v>257</v>
      </c>
      <c r="F65" s="7" t="s">
        <v>258</v>
      </c>
      <c r="G65" s="8" t="s">
        <v>13</v>
      </c>
      <c r="H65" s="8" t="s">
        <v>19</v>
      </c>
      <c r="I65" s="32" t="s">
        <v>259</v>
      </c>
      <c r="J65" s="33">
        <v>44729</v>
      </c>
      <c r="K65" s="2">
        <f t="shared" ca="1" si="0"/>
        <v>3.9305555555555554</v>
      </c>
      <c r="L65" s="32"/>
      <c r="M65" s="17"/>
    </row>
    <row r="66" spans="1:13" x14ac:dyDescent="0.35">
      <c r="A66" s="5">
        <v>65</v>
      </c>
      <c r="B66" s="6" t="s">
        <v>260</v>
      </c>
      <c r="C66" s="7" t="s">
        <v>47</v>
      </c>
      <c r="D66" s="8" t="s">
        <v>57</v>
      </c>
      <c r="E66" s="7" t="s">
        <v>261</v>
      </c>
      <c r="F66" s="7" t="s">
        <v>258</v>
      </c>
      <c r="G66" s="8" t="s">
        <v>13</v>
      </c>
      <c r="H66" s="8" t="s">
        <v>19</v>
      </c>
      <c r="I66" s="32" t="s">
        <v>262</v>
      </c>
      <c r="J66" s="33">
        <v>44729</v>
      </c>
      <c r="K66" s="2">
        <f t="shared" ca="1" si="0"/>
        <v>3.9305555555555554</v>
      </c>
      <c r="L66" s="32"/>
      <c r="M66" s="17"/>
    </row>
    <row r="67" spans="1:13" x14ac:dyDescent="0.35">
      <c r="A67" s="23">
        <v>66</v>
      </c>
      <c r="B67" s="28" t="s">
        <v>263</v>
      </c>
      <c r="C67" s="25" t="s">
        <v>47</v>
      </c>
      <c r="D67" s="25" t="s">
        <v>57</v>
      </c>
      <c r="E67" s="25" t="s">
        <v>264</v>
      </c>
      <c r="F67" s="25" t="s">
        <v>258</v>
      </c>
      <c r="G67" s="25" t="s">
        <v>13</v>
      </c>
      <c r="H67" s="25" t="s">
        <v>19</v>
      </c>
      <c r="I67" t="s">
        <v>265</v>
      </c>
      <c r="J67" s="17">
        <v>45561</v>
      </c>
      <c r="K67" s="27">
        <f t="shared" ref="K67:K130" ca="1" si="1">YEARFRAC(J67,TODAY())</f>
        <v>1.6555555555555554</v>
      </c>
      <c r="L67" s="22" t="s">
        <v>704</v>
      </c>
      <c r="M67" s="17">
        <v>44729</v>
      </c>
    </row>
    <row r="68" spans="1:13" x14ac:dyDescent="0.35">
      <c r="A68" s="5">
        <v>67</v>
      </c>
      <c r="B68" s="6" t="s">
        <v>266</v>
      </c>
      <c r="C68" s="7" t="s">
        <v>47</v>
      </c>
      <c r="D68" s="8" t="s">
        <v>57</v>
      </c>
      <c r="E68" s="7" t="s">
        <v>267</v>
      </c>
      <c r="F68" s="7" t="s">
        <v>268</v>
      </c>
      <c r="G68" s="13" t="s">
        <v>25</v>
      </c>
      <c r="H68" s="8" t="s">
        <v>20</v>
      </c>
      <c r="I68" t="s">
        <v>269</v>
      </c>
      <c r="J68" s="18">
        <v>44762</v>
      </c>
      <c r="K68" s="2">
        <f t="shared" ca="1" si="1"/>
        <v>3.838888888888889</v>
      </c>
      <c r="L68" s="22" t="s">
        <v>700</v>
      </c>
      <c r="M68" s="17">
        <v>44747</v>
      </c>
    </row>
    <row r="69" spans="1:13" x14ac:dyDescent="0.35">
      <c r="A69" s="5">
        <v>68</v>
      </c>
      <c r="B69" s="6" t="s">
        <v>270</v>
      </c>
      <c r="C69" s="7" t="s">
        <v>47</v>
      </c>
      <c r="D69" s="8" t="s">
        <v>57</v>
      </c>
      <c r="E69" s="8" t="s">
        <v>271</v>
      </c>
      <c r="F69" s="8" t="s">
        <v>268</v>
      </c>
      <c r="G69" s="13" t="s">
        <v>25</v>
      </c>
      <c r="H69" s="8" t="s">
        <v>20</v>
      </c>
      <c r="I69" t="s">
        <v>272</v>
      </c>
      <c r="J69" s="18">
        <v>45473</v>
      </c>
      <c r="K69" s="2">
        <f t="shared" ca="1" si="1"/>
        <v>1.8944444444444444</v>
      </c>
      <c r="L69" s="22" t="s">
        <v>725</v>
      </c>
      <c r="M69" s="17">
        <v>44747</v>
      </c>
    </row>
    <row r="70" spans="1:13" x14ac:dyDescent="0.35">
      <c r="A70" s="5">
        <v>69</v>
      </c>
      <c r="B70" s="6" t="s">
        <v>273</v>
      </c>
      <c r="C70" s="7" t="s">
        <v>47</v>
      </c>
      <c r="D70" s="8" t="s">
        <v>57</v>
      </c>
      <c r="E70" s="7" t="s">
        <v>274</v>
      </c>
      <c r="F70" s="7" t="s">
        <v>268</v>
      </c>
      <c r="G70" s="13" t="s">
        <v>25</v>
      </c>
      <c r="H70" s="8" t="s">
        <v>20</v>
      </c>
      <c r="I70" s="32" t="s">
        <v>275</v>
      </c>
      <c r="J70" s="38">
        <v>44775</v>
      </c>
      <c r="K70" s="2">
        <f t="shared" ca="1" si="1"/>
        <v>3.8055555555555554</v>
      </c>
      <c r="L70" s="32"/>
      <c r="M70" s="19"/>
    </row>
    <row r="71" spans="1:13" x14ac:dyDescent="0.35">
      <c r="A71" s="5">
        <v>70</v>
      </c>
      <c r="B71" s="6" t="s">
        <v>276</v>
      </c>
      <c r="C71" s="7" t="s">
        <v>47</v>
      </c>
      <c r="D71" s="8" t="s">
        <v>57</v>
      </c>
      <c r="E71" s="7" t="s">
        <v>277</v>
      </c>
      <c r="F71" s="7" t="s">
        <v>268</v>
      </c>
      <c r="G71" s="13" t="s">
        <v>25</v>
      </c>
      <c r="H71" s="8" t="s">
        <v>20</v>
      </c>
      <c r="I71" s="32" t="s">
        <v>278</v>
      </c>
      <c r="J71" s="38">
        <v>45027</v>
      </c>
      <c r="K71" s="2">
        <f t="shared" ca="1" si="1"/>
        <v>3.1138888888888889</v>
      </c>
      <c r="L71" s="32"/>
      <c r="M71" s="19"/>
    </row>
    <row r="72" spans="1:13" x14ac:dyDescent="0.35">
      <c r="A72" s="5">
        <v>71</v>
      </c>
      <c r="B72" s="6" t="s">
        <v>279</v>
      </c>
      <c r="C72" s="7" t="s">
        <v>47</v>
      </c>
      <c r="D72" s="8" t="s">
        <v>57</v>
      </c>
      <c r="E72" s="7" t="s">
        <v>280</v>
      </c>
      <c r="F72" s="7" t="s">
        <v>281</v>
      </c>
      <c r="G72" s="13" t="s">
        <v>25</v>
      </c>
      <c r="H72" s="8" t="s">
        <v>20</v>
      </c>
      <c r="I72" s="32" t="s">
        <v>282</v>
      </c>
      <c r="J72" s="33">
        <v>44727</v>
      </c>
      <c r="K72" s="2">
        <f t="shared" ca="1" si="1"/>
        <v>3.9361111111111109</v>
      </c>
      <c r="L72" s="32"/>
      <c r="M72" s="17"/>
    </row>
    <row r="73" spans="1:13" x14ac:dyDescent="0.35">
      <c r="A73" s="5">
        <v>72</v>
      </c>
      <c r="B73" s="6" t="s">
        <v>283</v>
      </c>
      <c r="C73" s="7" t="s">
        <v>47</v>
      </c>
      <c r="D73" s="8" t="s">
        <v>57</v>
      </c>
      <c r="E73" s="7" t="s">
        <v>284</v>
      </c>
      <c r="F73" s="7" t="s">
        <v>281</v>
      </c>
      <c r="G73" s="13" t="s">
        <v>25</v>
      </c>
      <c r="H73" s="8" t="s">
        <v>20</v>
      </c>
      <c r="I73" s="32" t="s">
        <v>285</v>
      </c>
      <c r="J73" s="33">
        <v>44729</v>
      </c>
      <c r="K73" s="2">
        <f t="shared" ca="1" si="1"/>
        <v>3.9305555555555554</v>
      </c>
      <c r="L73" s="32"/>
      <c r="M73" s="17"/>
    </row>
    <row r="74" spans="1:13" x14ac:dyDescent="0.35">
      <c r="A74" s="5">
        <v>73</v>
      </c>
      <c r="B74" s="14" t="s">
        <v>286</v>
      </c>
      <c r="C74" s="7" t="s">
        <v>114</v>
      </c>
      <c r="D74" s="8" t="s">
        <v>57</v>
      </c>
      <c r="E74" s="7" t="s">
        <v>287</v>
      </c>
      <c r="F74" s="7" t="s">
        <v>281</v>
      </c>
      <c r="G74" s="13" t="s">
        <v>25</v>
      </c>
      <c r="H74" s="8" t="s">
        <v>20</v>
      </c>
      <c r="I74" s="32" t="s">
        <v>288</v>
      </c>
      <c r="J74" s="37">
        <v>45877</v>
      </c>
      <c r="K74" s="2">
        <f t="shared" ca="1" si="1"/>
        <v>0.78888888888888886</v>
      </c>
      <c r="L74" s="32" t="s">
        <v>726</v>
      </c>
    </row>
    <row r="75" spans="1:13" x14ac:dyDescent="0.35">
      <c r="A75" s="23">
        <v>74</v>
      </c>
      <c r="B75" s="28" t="s">
        <v>289</v>
      </c>
      <c r="C75" s="25" t="s">
        <v>47</v>
      </c>
      <c r="D75" s="26" t="s">
        <v>57</v>
      </c>
      <c r="E75" s="25" t="s">
        <v>37</v>
      </c>
      <c r="F75" s="25" t="s">
        <v>281</v>
      </c>
      <c r="G75" s="29" t="s">
        <v>25</v>
      </c>
      <c r="H75" s="26" t="s">
        <v>20</v>
      </c>
      <c r="I75" t="s">
        <v>290</v>
      </c>
      <c r="J75" s="18">
        <v>44729</v>
      </c>
      <c r="K75" s="27">
        <f t="shared" ca="1" si="1"/>
        <v>3.9305555555555554</v>
      </c>
      <c r="L75" s="22" t="s">
        <v>708</v>
      </c>
      <c r="M75" s="17">
        <v>44729</v>
      </c>
    </row>
    <row r="76" spans="1:13" x14ac:dyDescent="0.35">
      <c r="A76" s="5">
        <v>75</v>
      </c>
      <c r="B76" s="6" t="s">
        <v>291</v>
      </c>
      <c r="C76" s="7" t="s">
        <v>47</v>
      </c>
      <c r="D76" s="8" t="s">
        <v>57</v>
      </c>
      <c r="E76" s="7" t="s">
        <v>292</v>
      </c>
      <c r="F76" s="7" t="s">
        <v>281</v>
      </c>
      <c r="G76" s="13" t="s">
        <v>25</v>
      </c>
      <c r="H76" s="8" t="s">
        <v>20</v>
      </c>
      <c r="I76" s="32" t="s">
        <v>293</v>
      </c>
      <c r="J76" s="33">
        <v>44747</v>
      </c>
      <c r="K76" s="2">
        <f t="shared" ca="1" si="1"/>
        <v>3.8805555555555555</v>
      </c>
      <c r="L76" s="32"/>
      <c r="M76" s="17"/>
    </row>
    <row r="77" spans="1:13" x14ac:dyDescent="0.35">
      <c r="A77" s="5">
        <v>76</v>
      </c>
      <c r="B77" s="6" t="s">
        <v>294</v>
      </c>
      <c r="C77" s="7" t="s">
        <v>47</v>
      </c>
      <c r="D77" s="8" t="s">
        <v>57</v>
      </c>
      <c r="E77" s="7" t="s">
        <v>295</v>
      </c>
      <c r="F77" s="7" t="s">
        <v>296</v>
      </c>
      <c r="G77" s="13" t="s">
        <v>25</v>
      </c>
      <c r="H77" s="8" t="s">
        <v>20</v>
      </c>
      <c r="I77" s="32" t="s">
        <v>297</v>
      </c>
      <c r="J77" s="33">
        <v>44707</v>
      </c>
      <c r="K77" s="2">
        <f t="shared" ca="1" si="1"/>
        <v>3.9888888888888889</v>
      </c>
      <c r="L77" s="32"/>
      <c r="M77" s="17"/>
    </row>
    <row r="78" spans="1:13" x14ac:dyDescent="0.35">
      <c r="A78" s="5">
        <v>77</v>
      </c>
      <c r="B78" s="6" t="s">
        <v>298</v>
      </c>
      <c r="C78" s="7" t="s">
        <v>47</v>
      </c>
      <c r="D78" s="8" t="s">
        <v>57</v>
      </c>
      <c r="E78" s="7" t="s">
        <v>299</v>
      </c>
      <c r="F78" s="7" t="s">
        <v>296</v>
      </c>
      <c r="G78" s="13" t="s">
        <v>25</v>
      </c>
      <c r="H78" s="8" t="s">
        <v>20</v>
      </c>
      <c r="I78" s="32" t="s">
        <v>300</v>
      </c>
      <c r="J78" s="33">
        <v>44727</v>
      </c>
      <c r="K78" s="2">
        <f t="shared" ca="1" si="1"/>
        <v>3.9361111111111109</v>
      </c>
      <c r="L78" s="32"/>
      <c r="M78" s="17"/>
    </row>
    <row r="79" spans="1:13" x14ac:dyDescent="0.35">
      <c r="A79" s="5">
        <v>78</v>
      </c>
      <c r="B79" s="6" t="s">
        <v>301</v>
      </c>
      <c r="C79" s="7" t="s">
        <v>47</v>
      </c>
      <c r="D79" s="8" t="s">
        <v>57</v>
      </c>
      <c r="E79" s="7" t="s">
        <v>302</v>
      </c>
      <c r="F79" s="7" t="s">
        <v>303</v>
      </c>
      <c r="G79" s="13" t="s">
        <v>25</v>
      </c>
      <c r="H79" s="8" t="s">
        <v>20</v>
      </c>
      <c r="I79" s="32" t="s">
        <v>304</v>
      </c>
      <c r="J79" s="33">
        <v>44707</v>
      </c>
      <c r="K79" s="2">
        <f t="shared" ca="1" si="1"/>
        <v>3.9888888888888889</v>
      </c>
      <c r="L79" s="32"/>
      <c r="M79" s="17"/>
    </row>
    <row r="80" spans="1:13" x14ac:dyDescent="0.35">
      <c r="A80" s="5">
        <v>79</v>
      </c>
      <c r="B80" s="6" t="s">
        <v>305</v>
      </c>
      <c r="C80" s="7" t="s">
        <v>47</v>
      </c>
      <c r="D80" s="8" t="s">
        <v>57</v>
      </c>
      <c r="E80" s="7" t="s">
        <v>306</v>
      </c>
      <c r="F80" s="7" t="s">
        <v>303</v>
      </c>
      <c r="G80" s="13" t="s">
        <v>25</v>
      </c>
      <c r="H80" s="8" t="s">
        <v>20</v>
      </c>
      <c r="I80" s="32" t="s">
        <v>307</v>
      </c>
      <c r="J80" s="33">
        <v>44729</v>
      </c>
      <c r="K80" s="2">
        <f t="shared" ca="1" si="1"/>
        <v>3.9305555555555554</v>
      </c>
      <c r="L80" s="32"/>
      <c r="M80" s="17"/>
    </row>
    <row r="81" spans="1:13" x14ac:dyDescent="0.35">
      <c r="A81" s="5">
        <v>80</v>
      </c>
      <c r="B81" s="6" t="s">
        <v>308</v>
      </c>
      <c r="C81" s="7" t="s">
        <v>47</v>
      </c>
      <c r="D81" s="8" t="s">
        <v>57</v>
      </c>
      <c r="E81" s="7" t="s">
        <v>309</v>
      </c>
      <c r="F81" s="7" t="s">
        <v>310</v>
      </c>
      <c r="G81" s="8" t="s">
        <v>14</v>
      </c>
      <c r="H81" s="8" t="s">
        <v>20</v>
      </c>
      <c r="I81" s="32" t="s">
        <v>311</v>
      </c>
      <c r="J81" s="33">
        <v>44707</v>
      </c>
      <c r="K81" s="2">
        <f t="shared" ca="1" si="1"/>
        <v>3.9888888888888889</v>
      </c>
      <c r="L81" s="32"/>
      <c r="M81" s="17"/>
    </row>
    <row r="82" spans="1:13" x14ac:dyDescent="0.35">
      <c r="A82" s="5">
        <v>81</v>
      </c>
      <c r="B82" s="6" t="s">
        <v>312</v>
      </c>
      <c r="C82" s="7" t="s">
        <v>47</v>
      </c>
      <c r="D82" s="8" t="s">
        <v>57</v>
      </c>
      <c r="E82" s="7" t="s">
        <v>44</v>
      </c>
      <c r="F82" s="7" t="s">
        <v>310</v>
      </c>
      <c r="G82" s="8" t="s">
        <v>14</v>
      </c>
      <c r="H82" s="8" t="s">
        <v>20</v>
      </c>
      <c r="I82" s="32" t="s">
        <v>313</v>
      </c>
      <c r="J82" s="33">
        <v>44729</v>
      </c>
      <c r="K82" s="2">
        <f t="shared" ca="1" si="1"/>
        <v>3.9305555555555554</v>
      </c>
      <c r="L82" s="32"/>
      <c r="M82" s="17"/>
    </row>
    <row r="83" spans="1:13" x14ac:dyDescent="0.35">
      <c r="A83" s="5">
        <v>82</v>
      </c>
      <c r="B83" s="6" t="s">
        <v>314</v>
      </c>
      <c r="C83" s="7" t="s">
        <v>47</v>
      </c>
      <c r="D83" s="8" t="s">
        <v>57</v>
      </c>
      <c r="E83" s="7" t="s">
        <v>315</v>
      </c>
      <c r="F83" s="7" t="s">
        <v>310</v>
      </c>
      <c r="G83" s="8" t="s">
        <v>14</v>
      </c>
      <c r="H83" s="8" t="s">
        <v>20</v>
      </c>
      <c r="I83" s="32" t="s">
        <v>316</v>
      </c>
      <c r="J83" s="33">
        <v>44729</v>
      </c>
      <c r="K83" s="2">
        <f t="shared" ca="1" si="1"/>
        <v>3.9305555555555554</v>
      </c>
      <c r="L83" s="32"/>
      <c r="M83" s="17"/>
    </row>
    <row r="84" spans="1:13" x14ac:dyDescent="0.35">
      <c r="A84" s="5">
        <v>83</v>
      </c>
      <c r="B84" s="6" t="s">
        <v>317</v>
      </c>
      <c r="C84" s="7" t="s">
        <v>47</v>
      </c>
      <c r="D84" s="8" t="s">
        <v>57</v>
      </c>
      <c r="E84" s="7" t="s">
        <v>45</v>
      </c>
      <c r="F84" s="7" t="s">
        <v>310</v>
      </c>
      <c r="G84" s="8" t="s">
        <v>14</v>
      </c>
      <c r="H84" s="8" t="s">
        <v>20</v>
      </c>
      <c r="I84" s="32" t="s">
        <v>318</v>
      </c>
      <c r="J84" s="33">
        <v>44729</v>
      </c>
      <c r="K84" s="2">
        <f t="shared" ca="1" si="1"/>
        <v>3.9305555555555554</v>
      </c>
      <c r="L84" s="32"/>
      <c r="M84" s="17"/>
    </row>
    <row r="85" spans="1:13" x14ac:dyDescent="0.35">
      <c r="A85" s="5">
        <v>84</v>
      </c>
      <c r="B85" s="6" t="s">
        <v>319</v>
      </c>
      <c r="C85" s="7" t="s">
        <v>47</v>
      </c>
      <c r="D85" s="8" t="s">
        <v>57</v>
      </c>
      <c r="E85" s="7" t="s">
        <v>320</v>
      </c>
      <c r="F85" s="7" t="s">
        <v>321</v>
      </c>
      <c r="G85" s="8" t="s">
        <v>14</v>
      </c>
      <c r="H85" s="8" t="s">
        <v>20</v>
      </c>
      <c r="I85" s="32" t="s">
        <v>322</v>
      </c>
      <c r="J85" s="33">
        <v>44729</v>
      </c>
      <c r="K85" s="2">
        <f t="shared" ca="1" si="1"/>
        <v>3.9305555555555554</v>
      </c>
      <c r="L85" s="32"/>
      <c r="M85" s="17"/>
    </row>
    <row r="86" spans="1:13" x14ac:dyDescent="0.35">
      <c r="A86" s="5">
        <v>85</v>
      </c>
      <c r="B86" s="6" t="s">
        <v>323</v>
      </c>
      <c r="C86" s="7" t="s">
        <v>47</v>
      </c>
      <c r="D86" s="8" t="s">
        <v>57</v>
      </c>
      <c r="E86" s="7" t="s">
        <v>324</v>
      </c>
      <c r="F86" s="7" t="s">
        <v>321</v>
      </c>
      <c r="G86" s="8" t="s">
        <v>14</v>
      </c>
      <c r="H86" s="8" t="s">
        <v>20</v>
      </c>
      <c r="I86" s="32" t="s">
        <v>325</v>
      </c>
      <c r="J86" s="33">
        <v>44729</v>
      </c>
      <c r="K86" s="2">
        <f t="shared" ca="1" si="1"/>
        <v>3.9305555555555554</v>
      </c>
      <c r="L86" s="32"/>
      <c r="M86" s="17"/>
    </row>
    <row r="87" spans="1:13" x14ac:dyDescent="0.35">
      <c r="A87" s="5">
        <v>86</v>
      </c>
      <c r="B87" s="6" t="s">
        <v>326</v>
      </c>
      <c r="C87" s="7" t="s">
        <v>47</v>
      </c>
      <c r="D87" s="8" t="s">
        <v>57</v>
      </c>
      <c r="E87" s="11" t="s">
        <v>327</v>
      </c>
      <c r="F87" s="7" t="s">
        <v>321</v>
      </c>
      <c r="G87" s="8" t="s">
        <v>14</v>
      </c>
      <c r="H87" s="8" t="s">
        <v>20</v>
      </c>
      <c r="I87" s="32" t="s">
        <v>328</v>
      </c>
      <c r="J87" s="38">
        <v>44887</v>
      </c>
      <c r="K87" s="2">
        <f t="shared" ca="1" si="1"/>
        <v>3.5</v>
      </c>
      <c r="L87" s="32"/>
      <c r="M87" s="20"/>
    </row>
    <row r="88" spans="1:13" x14ac:dyDescent="0.35">
      <c r="A88" s="5">
        <v>87</v>
      </c>
      <c r="B88" s="6" t="s">
        <v>329</v>
      </c>
      <c r="C88" s="7" t="s">
        <v>47</v>
      </c>
      <c r="D88" s="8" t="s">
        <v>57</v>
      </c>
      <c r="E88" s="7" t="s">
        <v>330</v>
      </c>
      <c r="F88" s="7" t="s">
        <v>331</v>
      </c>
      <c r="G88" s="8" t="s">
        <v>14</v>
      </c>
      <c r="H88" s="8" t="s">
        <v>20</v>
      </c>
      <c r="I88" s="32" t="s">
        <v>332</v>
      </c>
      <c r="J88" s="33">
        <v>44707</v>
      </c>
      <c r="K88" s="2">
        <f t="shared" ca="1" si="1"/>
        <v>3.9888888888888889</v>
      </c>
      <c r="L88" s="32"/>
      <c r="M88" s="17"/>
    </row>
    <row r="89" spans="1:13" x14ac:dyDescent="0.35">
      <c r="A89" s="5">
        <v>88</v>
      </c>
      <c r="B89" s="6" t="s">
        <v>333</v>
      </c>
      <c r="C89" s="7" t="s">
        <v>47</v>
      </c>
      <c r="D89" s="8" t="s">
        <v>57</v>
      </c>
      <c r="E89" s="7" t="s">
        <v>334</v>
      </c>
      <c r="F89" s="7" t="s">
        <v>331</v>
      </c>
      <c r="G89" s="8" t="s">
        <v>14</v>
      </c>
      <c r="H89" s="8" t="s">
        <v>20</v>
      </c>
      <c r="I89" s="32" t="s">
        <v>335</v>
      </c>
      <c r="J89" s="33">
        <v>44707</v>
      </c>
      <c r="K89" s="2">
        <f t="shared" ca="1" si="1"/>
        <v>3.9888888888888889</v>
      </c>
      <c r="L89" s="32"/>
      <c r="M89" s="17"/>
    </row>
    <row r="90" spans="1:13" x14ac:dyDescent="0.35">
      <c r="A90" s="5">
        <v>89</v>
      </c>
      <c r="B90" s="6" t="s">
        <v>336</v>
      </c>
      <c r="C90" s="7" t="s">
        <v>47</v>
      </c>
      <c r="D90" s="8" t="s">
        <v>57</v>
      </c>
      <c r="E90" s="7" t="s">
        <v>337</v>
      </c>
      <c r="F90" s="7" t="s">
        <v>331</v>
      </c>
      <c r="G90" s="8" t="s">
        <v>14</v>
      </c>
      <c r="H90" s="8" t="s">
        <v>20</v>
      </c>
      <c r="I90" s="32" t="s">
        <v>338</v>
      </c>
      <c r="J90" s="33">
        <v>44729</v>
      </c>
      <c r="K90" s="2">
        <f t="shared" ca="1" si="1"/>
        <v>3.9305555555555554</v>
      </c>
      <c r="L90" s="32"/>
      <c r="M90" s="17"/>
    </row>
    <row r="91" spans="1:13" x14ac:dyDescent="0.35">
      <c r="A91" s="5">
        <v>90</v>
      </c>
      <c r="B91" s="6" t="s">
        <v>339</v>
      </c>
      <c r="C91" s="7" t="s">
        <v>114</v>
      </c>
      <c r="D91" s="7" t="s">
        <v>57</v>
      </c>
      <c r="E91" s="7" t="s">
        <v>340</v>
      </c>
      <c r="F91" s="7" t="s">
        <v>331</v>
      </c>
      <c r="G91" s="7" t="s">
        <v>14</v>
      </c>
      <c r="H91" s="7" t="s">
        <v>20</v>
      </c>
      <c r="I91" s="32" t="s">
        <v>341</v>
      </c>
      <c r="J91" s="33">
        <v>45487</v>
      </c>
      <c r="K91" s="2">
        <f t="shared" ca="1" si="1"/>
        <v>1.8555555555555556</v>
      </c>
      <c r="L91" s="32" t="s">
        <v>709</v>
      </c>
    </row>
    <row r="92" spans="1:13" x14ac:dyDescent="0.35">
      <c r="A92" s="5">
        <v>91</v>
      </c>
      <c r="B92" s="6" t="s">
        <v>342</v>
      </c>
      <c r="C92" s="7" t="s">
        <v>47</v>
      </c>
      <c r="D92" s="8" t="s">
        <v>57</v>
      </c>
      <c r="E92" s="7" t="s">
        <v>343</v>
      </c>
      <c r="F92" s="7" t="s">
        <v>27</v>
      </c>
      <c r="G92" s="8" t="s">
        <v>15</v>
      </c>
      <c r="H92" s="8" t="s">
        <v>20</v>
      </c>
      <c r="I92" s="32" t="s">
        <v>344</v>
      </c>
      <c r="J92" s="33">
        <v>44729</v>
      </c>
      <c r="K92" s="2">
        <f t="shared" ca="1" si="1"/>
        <v>3.9305555555555554</v>
      </c>
      <c r="L92" s="32"/>
      <c r="M92" s="17"/>
    </row>
    <row r="93" spans="1:13" x14ac:dyDescent="0.35">
      <c r="A93" s="5">
        <v>92</v>
      </c>
      <c r="B93" s="6" t="s">
        <v>345</v>
      </c>
      <c r="C93" s="7" t="s">
        <v>47</v>
      </c>
      <c r="D93" s="8" t="s">
        <v>57</v>
      </c>
      <c r="E93" s="7" t="s">
        <v>346</v>
      </c>
      <c r="F93" s="7" t="s">
        <v>27</v>
      </c>
      <c r="G93" s="8" t="s">
        <v>15</v>
      </c>
      <c r="H93" s="8" t="s">
        <v>20</v>
      </c>
      <c r="I93" s="32" t="s">
        <v>347</v>
      </c>
      <c r="J93" s="33">
        <v>44729</v>
      </c>
      <c r="K93" s="2">
        <f t="shared" ca="1" si="1"/>
        <v>3.9305555555555554</v>
      </c>
      <c r="L93" s="32"/>
      <c r="M93" s="17"/>
    </row>
    <row r="94" spans="1:13" x14ac:dyDescent="0.35">
      <c r="A94" s="5">
        <v>93</v>
      </c>
      <c r="B94" s="6" t="s">
        <v>348</v>
      </c>
      <c r="C94" s="7" t="s">
        <v>47</v>
      </c>
      <c r="D94" s="8" t="s">
        <v>57</v>
      </c>
      <c r="E94" s="7" t="s">
        <v>349</v>
      </c>
      <c r="F94" s="7" t="s">
        <v>27</v>
      </c>
      <c r="G94" s="8" t="s">
        <v>15</v>
      </c>
      <c r="H94" s="8" t="s">
        <v>20</v>
      </c>
      <c r="I94" s="32" t="s">
        <v>350</v>
      </c>
      <c r="J94" s="33">
        <v>44747</v>
      </c>
      <c r="K94" s="2">
        <f t="shared" ca="1" si="1"/>
        <v>3.8805555555555555</v>
      </c>
      <c r="L94" s="32"/>
      <c r="M94" s="17"/>
    </row>
    <row r="95" spans="1:13" x14ac:dyDescent="0.35">
      <c r="A95" s="5">
        <v>94</v>
      </c>
      <c r="B95" s="6" t="s">
        <v>351</v>
      </c>
      <c r="C95" s="7" t="s">
        <v>114</v>
      </c>
      <c r="D95" s="8" t="s">
        <v>57</v>
      </c>
      <c r="E95" s="7" t="s">
        <v>352</v>
      </c>
      <c r="F95" s="7" t="s">
        <v>27</v>
      </c>
      <c r="G95" s="8" t="s">
        <v>15</v>
      </c>
      <c r="H95" s="8" t="s">
        <v>20</v>
      </c>
      <c r="I95" s="32" t="s">
        <v>353</v>
      </c>
      <c r="J95" s="37">
        <v>45585</v>
      </c>
      <c r="K95" s="2">
        <f t="shared" ca="1" si="1"/>
        <v>1.5888888888888888</v>
      </c>
      <c r="L95" s="32" t="s">
        <v>727</v>
      </c>
    </row>
    <row r="96" spans="1:13" x14ac:dyDescent="0.35">
      <c r="A96" s="5">
        <v>95</v>
      </c>
      <c r="B96" s="15" t="s">
        <v>354</v>
      </c>
      <c r="C96" s="7" t="s">
        <v>114</v>
      </c>
      <c r="D96" s="8" t="s">
        <v>57</v>
      </c>
      <c r="E96" s="8" t="s">
        <v>355</v>
      </c>
      <c r="F96" s="8" t="s">
        <v>356</v>
      </c>
      <c r="G96" s="8" t="s">
        <v>15</v>
      </c>
      <c r="H96" s="8" t="s">
        <v>20</v>
      </c>
      <c r="I96" s="32" t="s">
        <v>357</v>
      </c>
      <c r="J96" s="37">
        <v>45880</v>
      </c>
      <c r="K96" s="2">
        <f t="shared" ca="1" si="1"/>
        <v>0.78055555555555556</v>
      </c>
      <c r="L96" s="32" t="s">
        <v>728</v>
      </c>
    </row>
    <row r="97" spans="1:13" x14ac:dyDescent="0.35">
      <c r="A97" s="5">
        <v>96</v>
      </c>
      <c r="B97" s="6" t="s">
        <v>358</v>
      </c>
      <c r="C97" s="7" t="s">
        <v>114</v>
      </c>
      <c r="D97" s="8" t="s">
        <v>57</v>
      </c>
      <c r="E97" s="7" t="s">
        <v>359</v>
      </c>
      <c r="F97" s="7" t="s">
        <v>356</v>
      </c>
      <c r="G97" s="8" t="s">
        <v>15</v>
      </c>
      <c r="H97" s="8" t="s">
        <v>20</v>
      </c>
      <c r="I97" s="32" t="s">
        <v>360</v>
      </c>
      <c r="J97" s="37">
        <v>46029</v>
      </c>
      <c r="K97" s="2">
        <f t="shared" ca="1" si="1"/>
        <v>0.375</v>
      </c>
      <c r="L97" s="32" t="s">
        <v>697</v>
      </c>
    </row>
    <row r="98" spans="1:13" x14ac:dyDescent="0.35">
      <c r="A98" s="5">
        <v>97</v>
      </c>
      <c r="B98" s="6" t="s">
        <v>361</v>
      </c>
      <c r="C98" s="7" t="s">
        <v>47</v>
      </c>
      <c r="D98" s="8" t="s">
        <v>57</v>
      </c>
      <c r="E98" s="7" t="s">
        <v>362</v>
      </c>
      <c r="F98" s="7" t="s">
        <v>363</v>
      </c>
      <c r="G98" s="8" t="s">
        <v>15</v>
      </c>
      <c r="H98" s="8" t="s">
        <v>20</v>
      </c>
      <c r="I98" s="32" t="s">
        <v>364</v>
      </c>
      <c r="J98" s="33">
        <v>44729</v>
      </c>
      <c r="K98" s="2">
        <f t="shared" ca="1" si="1"/>
        <v>3.9305555555555554</v>
      </c>
      <c r="L98" s="32"/>
      <c r="M98" s="17"/>
    </row>
    <row r="99" spans="1:13" x14ac:dyDescent="0.35">
      <c r="A99" s="5">
        <v>98</v>
      </c>
      <c r="B99" s="6" t="s">
        <v>365</v>
      </c>
      <c r="C99" s="7" t="s">
        <v>47</v>
      </c>
      <c r="D99" s="8" t="s">
        <v>57</v>
      </c>
      <c r="E99" s="7" t="s">
        <v>366</v>
      </c>
      <c r="F99" s="7" t="s">
        <v>363</v>
      </c>
      <c r="G99" s="8" t="s">
        <v>15</v>
      </c>
      <c r="H99" s="8" t="s">
        <v>20</v>
      </c>
      <c r="I99" s="32" t="s">
        <v>367</v>
      </c>
      <c r="J99" s="33">
        <v>44729</v>
      </c>
      <c r="K99" s="2">
        <f t="shared" ca="1" si="1"/>
        <v>3.9305555555555554</v>
      </c>
      <c r="L99" s="32"/>
      <c r="M99" s="17"/>
    </row>
    <row r="100" spans="1:13" x14ac:dyDescent="0.35">
      <c r="A100" s="5">
        <v>99</v>
      </c>
      <c r="B100" s="6" t="s">
        <v>368</v>
      </c>
      <c r="C100" s="7" t="s">
        <v>47</v>
      </c>
      <c r="D100" s="8" t="s">
        <v>57</v>
      </c>
      <c r="E100" s="7" t="s">
        <v>36</v>
      </c>
      <c r="F100" s="7" t="s">
        <v>363</v>
      </c>
      <c r="G100" s="8" t="s">
        <v>15</v>
      </c>
      <c r="H100" s="8" t="s">
        <v>20</v>
      </c>
      <c r="I100" s="32" t="s">
        <v>369</v>
      </c>
      <c r="J100" s="33">
        <v>44729</v>
      </c>
      <c r="K100" s="2">
        <f t="shared" ca="1" si="1"/>
        <v>3.9305555555555554</v>
      </c>
      <c r="L100" s="32"/>
      <c r="M100" s="17"/>
    </row>
    <row r="101" spans="1:13" x14ac:dyDescent="0.35">
      <c r="A101" s="5">
        <v>100</v>
      </c>
      <c r="B101" s="6" t="s">
        <v>370</v>
      </c>
      <c r="C101" s="7" t="s">
        <v>47</v>
      </c>
      <c r="D101" s="8" t="s">
        <v>57</v>
      </c>
      <c r="E101" s="7" t="s">
        <v>371</v>
      </c>
      <c r="F101" s="7" t="s">
        <v>372</v>
      </c>
      <c r="G101" s="7" t="s">
        <v>10</v>
      </c>
      <c r="H101" s="8" t="s">
        <v>18</v>
      </c>
      <c r="I101" s="32" t="s">
        <v>373</v>
      </c>
      <c r="J101" s="33">
        <v>44729</v>
      </c>
      <c r="K101" s="2">
        <f t="shared" ca="1" si="1"/>
        <v>3.9305555555555554</v>
      </c>
      <c r="L101" s="32"/>
      <c r="M101" s="17"/>
    </row>
    <row r="102" spans="1:13" x14ac:dyDescent="0.35">
      <c r="A102" s="5">
        <v>101</v>
      </c>
      <c r="B102" s="6" t="s">
        <v>374</v>
      </c>
      <c r="C102" s="7" t="s">
        <v>47</v>
      </c>
      <c r="D102" s="8" t="s">
        <v>57</v>
      </c>
      <c r="E102" s="7" t="s">
        <v>375</v>
      </c>
      <c r="F102" s="7" t="s">
        <v>372</v>
      </c>
      <c r="G102" s="7" t="s">
        <v>10</v>
      </c>
      <c r="H102" s="8" t="s">
        <v>18</v>
      </c>
      <c r="I102" s="32" t="s">
        <v>376</v>
      </c>
      <c r="J102" s="33">
        <v>44729</v>
      </c>
      <c r="K102" s="2">
        <f t="shared" ca="1" si="1"/>
        <v>3.9305555555555554</v>
      </c>
      <c r="L102" s="32"/>
      <c r="M102" s="17"/>
    </row>
    <row r="103" spans="1:13" x14ac:dyDescent="0.35">
      <c r="A103" s="5">
        <v>102</v>
      </c>
      <c r="B103" s="6" t="s">
        <v>377</v>
      </c>
      <c r="C103" s="7" t="s">
        <v>47</v>
      </c>
      <c r="D103" s="8" t="s">
        <v>57</v>
      </c>
      <c r="E103" s="7" t="s">
        <v>378</v>
      </c>
      <c r="F103" s="7" t="s">
        <v>379</v>
      </c>
      <c r="G103" s="7" t="s">
        <v>10</v>
      </c>
      <c r="H103" s="8" t="s">
        <v>18</v>
      </c>
      <c r="I103" s="32" t="s">
        <v>380</v>
      </c>
      <c r="J103" s="33">
        <v>44715</v>
      </c>
      <c r="K103" s="2">
        <f t="shared" ca="1" si="1"/>
        <v>3.9694444444444446</v>
      </c>
      <c r="L103" s="32"/>
      <c r="M103" s="17"/>
    </row>
    <row r="104" spans="1:13" x14ac:dyDescent="0.35">
      <c r="A104" s="5">
        <v>103</v>
      </c>
      <c r="B104" s="10" t="s">
        <v>381</v>
      </c>
      <c r="C104" s="7" t="s">
        <v>47</v>
      </c>
      <c r="D104" s="8" t="s">
        <v>57</v>
      </c>
      <c r="E104" s="7" t="s">
        <v>382</v>
      </c>
      <c r="F104" s="7" t="s">
        <v>379</v>
      </c>
      <c r="G104" s="7" t="s">
        <v>10</v>
      </c>
      <c r="H104" s="8" t="s">
        <v>18</v>
      </c>
      <c r="I104" s="32" t="s">
        <v>383</v>
      </c>
      <c r="J104" s="37">
        <v>45827</v>
      </c>
      <c r="K104" s="2">
        <f t="shared" ca="1" si="1"/>
        <v>0.92500000000000004</v>
      </c>
      <c r="L104" s="32" t="s">
        <v>733</v>
      </c>
    </row>
    <row r="105" spans="1:13" x14ac:dyDescent="0.35">
      <c r="A105" s="5">
        <v>104</v>
      </c>
      <c r="B105" s="6" t="s">
        <v>384</v>
      </c>
      <c r="C105" s="7" t="s">
        <v>47</v>
      </c>
      <c r="D105" s="8" t="s">
        <v>57</v>
      </c>
      <c r="E105" s="7" t="s">
        <v>385</v>
      </c>
      <c r="F105" s="7" t="s">
        <v>379</v>
      </c>
      <c r="G105" s="7" t="s">
        <v>10</v>
      </c>
      <c r="H105" s="8" t="s">
        <v>18</v>
      </c>
      <c r="I105" s="32" t="s">
        <v>386</v>
      </c>
      <c r="J105" s="33">
        <v>44729</v>
      </c>
      <c r="K105" s="2">
        <f t="shared" ca="1" si="1"/>
        <v>3.9305555555555554</v>
      </c>
      <c r="L105" s="32"/>
      <c r="M105" s="17"/>
    </row>
    <row r="106" spans="1:13" x14ac:dyDescent="0.35">
      <c r="A106" s="5">
        <v>105</v>
      </c>
      <c r="B106" s="6" t="s">
        <v>387</v>
      </c>
      <c r="C106" s="7" t="s">
        <v>47</v>
      </c>
      <c r="D106" s="8" t="s">
        <v>57</v>
      </c>
      <c r="E106" s="7" t="s">
        <v>388</v>
      </c>
      <c r="F106" s="7" t="s">
        <v>389</v>
      </c>
      <c r="G106" s="7" t="s">
        <v>10</v>
      </c>
      <c r="H106" s="8" t="s">
        <v>18</v>
      </c>
      <c r="I106" s="32" t="s">
        <v>390</v>
      </c>
      <c r="J106" s="33">
        <v>44747</v>
      </c>
      <c r="K106" s="2">
        <f t="shared" ca="1" si="1"/>
        <v>3.8805555555555555</v>
      </c>
      <c r="L106" s="32"/>
      <c r="M106" s="17"/>
    </row>
    <row r="107" spans="1:13" x14ac:dyDescent="0.35">
      <c r="A107" s="5">
        <v>106</v>
      </c>
      <c r="B107" s="6" t="s">
        <v>391</v>
      </c>
      <c r="C107" s="7" t="s">
        <v>47</v>
      </c>
      <c r="D107" s="8" t="s">
        <v>57</v>
      </c>
      <c r="E107" s="7" t="s">
        <v>392</v>
      </c>
      <c r="F107" s="7" t="s">
        <v>389</v>
      </c>
      <c r="G107" s="7" t="s">
        <v>10</v>
      </c>
      <c r="H107" s="8" t="s">
        <v>18</v>
      </c>
      <c r="I107" s="32" t="s">
        <v>393</v>
      </c>
      <c r="J107" s="33">
        <v>44747</v>
      </c>
      <c r="K107" s="2">
        <f t="shared" ca="1" si="1"/>
        <v>3.8805555555555555</v>
      </c>
      <c r="L107" s="32"/>
      <c r="M107" s="17"/>
    </row>
    <row r="108" spans="1:13" x14ac:dyDescent="0.35">
      <c r="A108" s="5">
        <v>107</v>
      </c>
      <c r="B108" s="6" t="s">
        <v>394</v>
      </c>
      <c r="C108" s="7" t="s">
        <v>47</v>
      </c>
      <c r="D108" s="8" t="s">
        <v>57</v>
      </c>
      <c r="E108" s="7" t="s">
        <v>395</v>
      </c>
      <c r="F108" s="7" t="s">
        <v>389</v>
      </c>
      <c r="G108" s="7" t="s">
        <v>10</v>
      </c>
      <c r="H108" s="8" t="s">
        <v>18</v>
      </c>
      <c r="I108" s="32" t="s">
        <v>396</v>
      </c>
      <c r="J108" s="33">
        <v>44747</v>
      </c>
      <c r="K108" s="2">
        <f t="shared" ca="1" si="1"/>
        <v>3.8805555555555555</v>
      </c>
      <c r="L108" s="32"/>
      <c r="M108" s="17"/>
    </row>
    <row r="109" spans="1:13" x14ac:dyDescent="0.35">
      <c r="A109" s="5">
        <v>108</v>
      </c>
      <c r="B109" s="6" t="s">
        <v>397</v>
      </c>
      <c r="C109" s="7" t="s">
        <v>47</v>
      </c>
      <c r="D109" s="8" t="s">
        <v>57</v>
      </c>
      <c r="E109" s="7" t="s">
        <v>398</v>
      </c>
      <c r="F109" s="7" t="s">
        <v>399</v>
      </c>
      <c r="G109" s="7" t="s">
        <v>10</v>
      </c>
      <c r="H109" s="8" t="s">
        <v>18</v>
      </c>
      <c r="I109" s="32" t="s">
        <v>400</v>
      </c>
      <c r="J109" s="33">
        <v>44729</v>
      </c>
      <c r="K109" s="2">
        <f t="shared" ca="1" si="1"/>
        <v>3.9305555555555554</v>
      </c>
      <c r="L109" s="32"/>
      <c r="M109" s="17"/>
    </row>
    <row r="110" spans="1:13" x14ac:dyDescent="0.35">
      <c r="A110" s="5">
        <v>109</v>
      </c>
      <c r="B110" s="6" t="s">
        <v>401</v>
      </c>
      <c r="C110" s="7" t="s">
        <v>47</v>
      </c>
      <c r="D110" s="8" t="s">
        <v>57</v>
      </c>
      <c r="E110" s="7" t="s">
        <v>402</v>
      </c>
      <c r="F110" s="7" t="s">
        <v>399</v>
      </c>
      <c r="G110" s="7" t="s">
        <v>10</v>
      </c>
      <c r="H110" s="8" t="s">
        <v>18</v>
      </c>
      <c r="I110" s="32" t="s">
        <v>403</v>
      </c>
      <c r="J110" s="33">
        <v>44729</v>
      </c>
      <c r="K110" s="2">
        <f t="shared" ca="1" si="1"/>
        <v>3.9305555555555554</v>
      </c>
      <c r="L110" s="32"/>
      <c r="M110" s="17"/>
    </row>
    <row r="111" spans="1:13" x14ac:dyDescent="0.35">
      <c r="A111" s="5">
        <v>110</v>
      </c>
      <c r="B111" s="6" t="s">
        <v>404</v>
      </c>
      <c r="C111" s="7" t="s">
        <v>47</v>
      </c>
      <c r="D111" s="8" t="s">
        <v>57</v>
      </c>
      <c r="E111" s="7" t="s">
        <v>405</v>
      </c>
      <c r="F111" s="7" t="s">
        <v>399</v>
      </c>
      <c r="G111" s="7" t="s">
        <v>10</v>
      </c>
      <c r="H111" s="8" t="s">
        <v>18</v>
      </c>
      <c r="I111" s="32" t="s">
        <v>406</v>
      </c>
      <c r="J111" s="33">
        <v>44729</v>
      </c>
      <c r="K111" s="2">
        <f t="shared" ca="1" si="1"/>
        <v>3.9305555555555554</v>
      </c>
      <c r="L111" s="32"/>
      <c r="M111" s="17"/>
    </row>
    <row r="112" spans="1:13" x14ac:dyDescent="0.35">
      <c r="A112" s="5">
        <v>111</v>
      </c>
      <c r="B112" s="6" t="s">
        <v>407</v>
      </c>
      <c r="C112" s="7" t="s">
        <v>47</v>
      </c>
      <c r="D112" s="8" t="s">
        <v>57</v>
      </c>
      <c r="E112" s="7" t="s">
        <v>408</v>
      </c>
      <c r="F112" s="7" t="s">
        <v>409</v>
      </c>
      <c r="G112" s="7" t="s">
        <v>26</v>
      </c>
      <c r="H112" s="8" t="s">
        <v>18</v>
      </c>
      <c r="I112" s="32" t="s">
        <v>410</v>
      </c>
      <c r="J112" s="33">
        <v>44729</v>
      </c>
      <c r="K112" s="2">
        <f t="shared" ca="1" si="1"/>
        <v>3.9305555555555554</v>
      </c>
      <c r="L112" s="32"/>
      <c r="M112" s="17"/>
    </row>
    <row r="113" spans="1:13" x14ac:dyDescent="0.35">
      <c r="A113" s="5">
        <v>112</v>
      </c>
      <c r="B113" s="6" t="s">
        <v>411</v>
      </c>
      <c r="C113" s="7" t="s">
        <v>47</v>
      </c>
      <c r="D113" s="8" t="s">
        <v>57</v>
      </c>
      <c r="E113" s="7" t="s">
        <v>412</v>
      </c>
      <c r="F113" s="7" t="s">
        <v>409</v>
      </c>
      <c r="G113" s="7" t="s">
        <v>26</v>
      </c>
      <c r="H113" s="8" t="s">
        <v>18</v>
      </c>
      <c r="I113" s="32" t="s">
        <v>413</v>
      </c>
      <c r="J113" s="33">
        <v>44747</v>
      </c>
      <c r="K113" s="2">
        <f t="shared" ca="1" si="1"/>
        <v>3.8805555555555555</v>
      </c>
      <c r="L113" s="32"/>
      <c r="M113" s="17"/>
    </row>
    <row r="114" spans="1:13" x14ac:dyDescent="0.35">
      <c r="A114" s="23">
        <v>113</v>
      </c>
      <c r="B114" s="28" t="s">
        <v>414</v>
      </c>
      <c r="C114" s="25" t="s">
        <v>47</v>
      </c>
      <c r="D114" s="26" t="s">
        <v>57</v>
      </c>
      <c r="E114" s="26" t="s">
        <v>39</v>
      </c>
      <c r="F114" s="25" t="s">
        <v>415</v>
      </c>
      <c r="G114" s="26" t="s">
        <v>26</v>
      </c>
      <c r="H114" s="26" t="s">
        <v>18</v>
      </c>
      <c r="I114" t="s">
        <v>416</v>
      </c>
      <c r="J114" s="18">
        <v>45473</v>
      </c>
      <c r="K114" s="27">
        <f t="shared" ca="1" si="1"/>
        <v>1.8944444444444444</v>
      </c>
      <c r="L114" s="22" t="s">
        <v>701</v>
      </c>
      <c r="M114" s="17">
        <v>44762</v>
      </c>
    </row>
    <row r="115" spans="1:13" x14ac:dyDescent="0.35">
      <c r="A115" s="5">
        <v>114</v>
      </c>
      <c r="B115" s="6" t="s">
        <v>417</v>
      </c>
      <c r="C115" s="7" t="s">
        <v>47</v>
      </c>
      <c r="D115" s="8" t="s">
        <v>57</v>
      </c>
      <c r="E115" s="8" t="s">
        <v>42</v>
      </c>
      <c r="F115" s="7" t="s">
        <v>415</v>
      </c>
      <c r="G115" s="8" t="s">
        <v>26</v>
      </c>
      <c r="H115" s="8" t="s">
        <v>18</v>
      </c>
      <c r="I115" s="32" t="s">
        <v>418</v>
      </c>
      <c r="J115" s="33">
        <v>45473</v>
      </c>
      <c r="K115" s="2">
        <f t="shared" ca="1" si="1"/>
        <v>1.8944444444444444</v>
      </c>
      <c r="L115" s="32" t="s">
        <v>709</v>
      </c>
    </row>
    <row r="116" spans="1:13" x14ac:dyDescent="0.35">
      <c r="A116" s="5">
        <v>115</v>
      </c>
      <c r="B116" s="6" t="s">
        <v>419</v>
      </c>
      <c r="C116" s="7" t="s">
        <v>47</v>
      </c>
      <c r="D116" s="8" t="s">
        <v>57</v>
      </c>
      <c r="E116" s="7" t="s">
        <v>420</v>
      </c>
      <c r="F116" s="7" t="s">
        <v>421</v>
      </c>
      <c r="G116" s="7" t="s">
        <v>26</v>
      </c>
      <c r="H116" s="8" t="s">
        <v>18</v>
      </c>
      <c r="I116" s="32" t="s">
        <v>422</v>
      </c>
      <c r="J116" s="33">
        <v>44729</v>
      </c>
      <c r="K116" s="2">
        <f t="shared" ca="1" si="1"/>
        <v>3.9305555555555554</v>
      </c>
      <c r="L116" s="32"/>
      <c r="M116" s="17"/>
    </row>
    <row r="117" spans="1:13" x14ac:dyDescent="0.35">
      <c r="A117" s="5">
        <v>116</v>
      </c>
      <c r="B117" s="6" t="s">
        <v>423</v>
      </c>
      <c r="C117" s="7" t="s">
        <v>47</v>
      </c>
      <c r="D117" s="8" t="s">
        <v>57</v>
      </c>
      <c r="E117" s="7" t="s">
        <v>424</v>
      </c>
      <c r="F117" s="7" t="s">
        <v>421</v>
      </c>
      <c r="G117" s="7" t="s">
        <v>26</v>
      </c>
      <c r="H117" s="8" t="s">
        <v>18</v>
      </c>
      <c r="I117" s="32" t="s">
        <v>425</v>
      </c>
      <c r="J117" s="33">
        <v>44729</v>
      </c>
      <c r="K117" s="2">
        <f t="shared" ca="1" si="1"/>
        <v>3.9305555555555554</v>
      </c>
      <c r="L117" s="32"/>
      <c r="M117" s="17"/>
    </row>
    <row r="118" spans="1:13" x14ac:dyDescent="0.35">
      <c r="A118" s="5">
        <v>117</v>
      </c>
      <c r="B118" s="6" t="s">
        <v>426</v>
      </c>
      <c r="C118" s="7" t="s">
        <v>47</v>
      </c>
      <c r="D118" s="8" t="s">
        <v>57</v>
      </c>
      <c r="E118" s="7" t="s">
        <v>427</v>
      </c>
      <c r="F118" s="7" t="s">
        <v>421</v>
      </c>
      <c r="G118" s="7" t="s">
        <v>26</v>
      </c>
      <c r="H118" s="8" t="s">
        <v>18</v>
      </c>
      <c r="I118" s="32" t="s">
        <v>428</v>
      </c>
      <c r="J118" s="33">
        <v>44747</v>
      </c>
      <c r="K118" s="2">
        <f t="shared" ca="1" si="1"/>
        <v>3.8805555555555555</v>
      </c>
      <c r="L118" s="32"/>
      <c r="M118" s="17"/>
    </row>
    <row r="119" spans="1:13" x14ac:dyDescent="0.35">
      <c r="A119" s="5">
        <v>118</v>
      </c>
      <c r="B119" s="6" t="s">
        <v>429</v>
      </c>
      <c r="C119" s="7" t="s">
        <v>47</v>
      </c>
      <c r="D119" s="8" t="s">
        <v>57</v>
      </c>
      <c r="E119" s="7" t="s">
        <v>430</v>
      </c>
      <c r="F119" s="7" t="s">
        <v>431</v>
      </c>
      <c r="G119" s="7" t="s">
        <v>26</v>
      </c>
      <c r="H119" s="8" t="s">
        <v>18</v>
      </c>
      <c r="I119" s="32" t="s">
        <v>432</v>
      </c>
      <c r="J119" s="33">
        <v>44729</v>
      </c>
      <c r="K119" s="2">
        <f t="shared" ca="1" si="1"/>
        <v>3.9305555555555554</v>
      </c>
      <c r="L119" s="32"/>
      <c r="M119" s="17"/>
    </row>
    <row r="120" spans="1:13" x14ac:dyDescent="0.35">
      <c r="A120" s="5">
        <v>119</v>
      </c>
      <c r="B120" s="6" t="s">
        <v>433</v>
      </c>
      <c r="C120" s="7" t="s">
        <v>47</v>
      </c>
      <c r="D120" s="8" t="s">
        <v>57</v>
      </c>
      <c r="E120" s="7" t="s">
        <v>434</v>
      </c>
      <c r="F120" s="7" t="s">
        <v>431</v>
      </c>
      <c r="G120" s="7" t="s">
        <v>26</v>
      </c>
      <c r="H120" s="8" t="s">
        <v>18</v>
      </c>
      <c r="I120" s="32" t="s">
        <v>435</v>
      </c>
      <c r="J120" s="33">
        <v>44729</v>
      </c>
      <c r="K120" s="2">
        <f t="shared" ca="1" si="1"/>
        <v>3.9305555555555554</v>
      </c>
      <c r="L120" s="32"/>
      <c r="M120" s="17"/>
    </row>
    <row r="121" spans="1:13" x14ac:dyDescent="0.35">
      <c r="A121" s="5">
        <v>120</v>
      </c>
      <c r="B121" s="6" t="s">
        <v>436</v>
      </c>
      <c r="C121" s="7" t="s">
        <v>47</v>
      </c>
      <c r="D121" s="8" t="s">
        <v>57</v>
      </c>
      <c r="E121" s="7" t="s">
        <v>437</v>
      </c>
      <c r="F121" s="7" t="s">
        <v>431</v>
      </c>
      <c r="G121" s="7" t="s">
        <v>26</v>
      </c>
      <c r="H121" s="8" t="s">
        <v>18</v>
      </c>
      <c r="I121" s="32" t="s">
        <v>438</v>
      </c>
      <c r="J121" s="33">
        <v>44729</v>
      </c>
      <c r="K121" s="2">
        <f t="shared" ca="1" si="1"/>
        <v>3.9305555555555554</v>
      </c>
      <c r="L121" s="32"/>
      <c r="M121" s="17"/>
    </row>
    <row r="122" spans="1:13" x14ac:dyDescent="0.35">
      <c r="A122" s="5">
        <v>121</v>
      </c>
      <c r="B122" s="6" t="s">
        <v>439</v>
      </c>
      <c r="C122" s="7" t="s">
        <v>47</v>
      </c>
      <c r="D122" s="8" t="s">
        <v>57</v>
      </c>
      <c r="E122" s="7" t="s">
        <v>440</v>
      </c>
      <c r="F122" s="7" t="s">
        <v>441</v>
      </c>
      <c r="G122" s="7" t="s">
        <v>26</v>
      </c>
      <c r="H122" s="8" t="s">
        <v>18</v>
      </c>
      <c r="I122" s="32" t="s">
        <v>442</v>
      </c>
      <c r="J122" s="33">
        <v>44729</v>
      </c>
      <c r="K122" s="2">
        <f t="shared" ca="1" si="1"/>
        <v>3.9305555555555554</v>
      </c>
      <c r="L122" s="32"/>
      <c r="M122" s="17"/>
    </row>
    <row r="123" spans="1:13" x14ac:dyDescent="0.35">
      <c r="A123" s="5">
        <v>122</v>
      </c>
      <c r="B123" s="6" t="s">
        <v>443</v>
      </c>
      <c r="C123" s="7" t="s">
        <v>47</v>
      </c>
      <c r="D123" s="8" t="s">
        <v>57</v>
      </c>
      <c r="E123" s="7" t="s">
        <v>444</v>
      </c>
      <c r="F123" s="7" t="s">
        <v>441</v>
      </c>
      <c r="G123" s="7" t="s">
        <v>26</v>
      </c>
      <c r="H123" s="8" t="s">
        <v>18</v>
      </c>
      <c r="I123" s="32" t="s">
        <v>445</v>
      </c>
      <c r="J123" s="33">
        <v>44747</v>
      </c>
      <c r="K123" s="2">
        <f t="shared" ca="1" si="1"/>
        <v>3.8805555555555555</v>
      </c>
      <c r="L123" s="32"/>
      <c r="M123" s="17"/>
    </row>
    <row r="124" spans="1:13" x14ac:dyDescent="0.35">
      <c r="A124" s="5">
        <v>123</v>
      </c>
      <c r="B124" s="6" t="s">
        <v>446</v>
      </c>
      <c r="C124" s="7" t="s">
        <v>114</v>
      </c>
      <c r="D124" s="8" t="s">
        <v>57</v>
      </c>
      <c r="E124" s="8" t="s">
        <v>32</v>
      </c>
      <c r="F124" s="7" t="s">
        <v>441</v>
      </c>
      <c r="G124" s="8" t="s">
        <v>26</v>
      </c>
      <c r="H124" s="8" t="s">
        <v>18</v>
      </c>
      <c r="I124" s="32" t="s">
        <v>447</v>
      </c>
      <c r="J124" s="37">
        <v>45978</v>
      </c>
      <c r="K124" s="2">
        <f t="shared" ca="1" si="1"/>
        <v>0.51388888888888884</v>
      </c>
      <c r="L124" s="32"/>
      <c r="M124" s="17"/>
    </row>
    <row r="125" spans="1:13" x14ac:dyDescent="0.35">
      <c r="A125" s="23">
        <v>124</v>
      </c>
      <c r="B125" s="28" t="s">
        <v>448</v>
      </c>
      <c r="C125" s="25" t="s">
        <v>47</v>
      </c>
      <c r="D125" s="26" t="s">
        <v>57</v>
      </c>
      <c r="E125" s="25" t="s">
        <v>449</v>
      </c>
      <c r="F125" s="25" t="s">
        <v>450</v>
      </c>
      <c r="G125" s="25" t="s">
        <v>9</v>
      </c>
      <c r="H125" s="26" t="s">
        <v>18</v>
      </c>
      <c r="I125" t="s">
        <v>451</v>
      </c>
      <c r="J125" s="18">
        <v>44727</v>
      </c>
      <c r="K125" s="27">
        <f t="shared" ca="1" si="1"/>
        <v>3.9361111111111109</v>
      </c>
      <c r="L125" s="22" t="s">
        <v>711</v>
      </c>
      <c r="M125" s="17">
        <v>44727</v>
      </c>
    </row>
    <row r="126" spans="1:13" x14ac:dyDescent="0.35">
      <c r="A126" s="5">
        <v>125</v>
      </c>
      <c r="B126" s="6" t="s">
        <v>452</v>
      </c>
      <c r="C126" s="7" t="s">
        <v>47</v>
      </c>
      <c r="D126" s="8" t="s">
        <v>57</v>
      </c>
      <c r="E126" s="7" t="s">
        <v>453</v>
      </c>
      <c r="F126" s="7" t="s">
        <v>454</v>
      </c>
      <c r="G126" s="7" t="s">
        <v>9</v>
      </c>
      <c r="H126" s="8" t="s">
        <v>18</v>
      </c>
      <c r="I126" s="32" t="s">
        <v>455</v>
      </c>
      <c r="J126" s="33">
        <v>44715</v>
      </c>
      <c r="K126" s="2">
        <f t="shared" ca="1" si="1"/>
        <v>3.9694444444444446</v>
      </c>
      <c r="L126" s="32"/>
      <c r="M126" s="17"/>
    </row>
    <row r="127" spans="1:13" x14ac:dyDescent="0.35">
      <c r="A127" s="5">
        <v>126</v>
      </c>
      <c r="B127" s="6" t="s">
        <v>456</v>
      </c>
      <c r="C127" s="7" t="s">
        <v>47</v>
      </c>
      <c r="D127" s="8" t="s">
        <v>57</v>
      </c>
      <c r="E127" s="7" t="s">
        <v>457</v>
      </c>
      <c r="F127" s="7" t="s">
        <v>454</v>
      </c>
      <c r="G127" s="7" t="s">
        <v>9</v>
      </c>
      <c r="H127" s="8" t="s">
        <v>18</v>
      </c>
      <c r="I127" s="32" t="s">
        <v>458</v>
      </c>
      <c r="J127" s="33">
        <v>44715</v>
      </c>
      <c r="K127" s="2">
        <f t="shared" ca="1" si="1"/>
        <v>3.9694444444444446</v>
      </c>
      <c r="L127" s="32"/>
      <c r="M127" s="17"/>
    </row>
    <row r="128" spans="1:13" x14ac:dyDescent="0.35">
      <c r="A128" s="5">
        <v>127</v>
      </c>
      <c r="B128" s="6" t="s">
        <v>459</v>
      </c>
      <c r="C128" s="7" t="s">
        <v>47</v>
      </c>
      <c r="D128" s="8" t="s">
        <v>57</v>
      </c>
      <c r="E128" s="7" t="s">
        <v>40</v>
      </c>
      <c r="F128" s="7" t="s">
        <v>454</v>
      </c>
      <c r="G128" s="7" t="s">
        <v>9</v>
      </c>
      <c r="H128" s="8" t="s">
        <v>18</v>
      </c>
      <c r="I128" s="32" t="s">
        <v>460</v>
      </c>
      <c r="J128" s="33">
        <v>44729</v>
      </c>
      <c r="K128" s="2">
        <f t="shared" ca="1" si="1"/>
        <v>3.9305555555555554</v>
      </c>
      <c r="L128" s="32"/>
      <c r="M128" s="17"/>
    </row>
    <row r="129" spans="1:13" x14ac:dyDescent="0.35">
      <c r="A129" s="5">
        <v>128</v>
      </c>
      <c r="B129" s="6" t="s">
        <v>461</v>
      </c>
      <c r="C129" s="7" t="s">
        <v>47</v>
      </c>
      <c r="D129" s="8" t="s">
        <v>57</v>
      </c>
      <c r="E129" s="7" t="s">
        <v>462</v>
      </c>
      <c r="F129" s="7" t="s">
        <v>454</v>
      </c>
      <c r="G129" s="7" t="s">
        <v>9</v>
      </c>
      <c r="H129" s="8" t="s">
        <v>18</v>
      </c>
      <c r="I129" s="32" t="s">
        <v>463</v>
      </c>
      <c r="J129" s="33">
        <v>44729</v>
      </c>
      <c r="K129" s="2">
        <f t="shared" ca="1" si="1"/>
        <v>3.9305555555555554</v>
      </c>
      <c r="L129" s="32"/>
      <c r="M129" s="17"/>
    </row>
    <row r="130" spans="1:13" x14ac:dyDescent="0.35">
      <c r="A130" s="23">
        <v>129</v>
      </c>
      <c r="B130" s="28" t="s">
        <v>464</v>
      </c>
      <c r="C130" s="25" t="s">
        <v>47</v>
      </c>
      <c r="D130" s="26" t="s">
        <v>57</v>
      </c>
      <c r="E130" s="25" t="s">
        <v>465</v>
      </c>
      <c r="F130" s="25" t="s">
        <v>466</v>
      </c>
      <c r="G130" s="25" t="s">
        <v>9</v>
      </c>
      <c r="H130" s="26" t="s">
        <v>18</v>
      </c>
      <c r="I130" t="s">
        <v>467</v>
      </c>
      <c r="J130" s="18">
        <v>44729</v>
      </c>
      <c r="K130" s="27">
        <f t="shared" ca="1" si="1"/>
        <v>3.9305555555555554</v>
      </c>
      <c r="L130" s="22" t="s">
        <v>710</v>
      </c>
      <c r="M130" s="17">
        <v>44729</v>
      </c>
    </row>
    <row r="131" spans="1:13" x14ac:dyDescent="0.35">
      <c r="A131" s="5">
        <v>130</v>
      </c>
      <c r="B131" s="6" t="s">
        <v>468</v>
      </c>
      <c r="C131" s="7" t="s">
        <v>47</v>
      </c>
      <c r="D131" s="8" t="s">
        <v>57</v>
      </c>
      <c r="E131" s="7" t="s">
        <v>469</v>
      </c>
      <c r="F131" s="7" t="s">
        <v>466</v>
      </c>
      <c r="G131" s="7" t="s">
        <v>9</v>
      </c>
      <c r="H131" s="8" t="s">
        <v>18</v>
      </c>
      <c r="I131" s="32" t="s">
        <v>470</v>
      </c>
      <c r="J131" s="37">
        <v>45965</v>
      </c>
      <c r="K131" s="2">
        <f t="shared" ref="K131:K194" ca="1" si="2">YEARFRAC(J131,TODAY())</f>
        <v>0.55000000000000004</v>
      </c>
      <c r="L131" s="32" t="s">
        <v>729</v>
      </c>
      <c r="M131" s="17"/>
    </row>
    <row r="132" spans="1:13" ht="15.5" x14ac:dyDescent="0.35">
      <c r="A132" s="23">
        <v>131</v>
      </c>
      <c r="B132" s="24" t="s">
        <v>471</v>
      </c>
      <c r="C132" s="25" t="s">
        <v>47</v>
      </c>
      <c r="D132" s="26" t="s">
        <v>57</v>
      </c>
      <c r="E132" s="25" t="s">
        <v>472</v>
      </c>
      <c r="F132" s="25" t="s">
        <v>466</v>
      </c>
      <c r="G132" s="25" t="s">
        <v>9</v>
      </c>
      <c r="H132" s="26" t="s">
        <v>18</v>
      </c>
      <c r="I132" t="s">
        <v>473</v>
      </c>
      <c r="J132" s="17">
        <v>45817</v>
      </c>
      <c r="K132" s="27">
        <f t="shared" ca="1" si="2"/>
        <v>0.95277777777777772</v>
      </c>
      <c r="L132" s="22" t="s">
        <v>702</v>
      </c>
      <c r="M132" s="17">
        <v>44747</v>
      </c>
    </row>
    <row r="133" spans="1:13" x14ac:dyDescent="0.35">
      <c r="A133" s="5">
        <v>132</v>
      </c>
      <c r="B133" s="6" t="s">
        <v>474</v>
      </c>
      <c r="C133" s="7" t="s">
        <v>47</v>
      </c>
      <c r="D133" s="8" t="s">
        <v>57</v>
      </c>
      <c r="E133" s="7" t="s">
        <v>475</v>
      </c>
      <c r="F133" s="7" t="s">
        <v>466</v>
      </c>
      <c r="G133" s="7" t="s">
        <v>9</v>
      </c>
      <c r="H133" s="8" t="s">
        <v>18</v>
      </c>
      <c r="I133" s="32" t="s">
        <v>476</v>
      </c>
      <c r="J133" s="33">
        <v>44747</v>
      </c>
      <c r="K133" s="2">
        <f t="shared" ca="1" si="2"/>
        <v>3.8805555555555555</v>
      </c>
      <c r="L133" s="32"/>
      <c r="M133" s="17"/>
    </row>
    <row r="134" spans="1:13" x14ac:dyDescent="0.35">
      <c r="A134" s="5">
        <v>133</v>
      </c>
      <c r="B134" s="6" t="s">
        <v>477</v>
      </c>
      <c r="C134" s="7" t="s">
        <v>47</v>
      </c>
      <c r="D134" s="8" t="s">
        <v>57</v>
      </c>
      <c r="E134" s="7" t="s">
        <v>478</v>
      </c>
      <c r="F134" s="7" t="s">
        <v>479</v>
      </c>
      <c r="G134" s="7" t="s">
        <v>9</v>
      </c>
      <c r="H134" s="8" t="s">
        <v>18</v>
      </c>
      <c r="I134" s="32" t="s">
        <v>480</v>
      </c>
      <c r="J134" s="33">
        <v>44729</v>
      </c>
      <c r="K134" s="2">
        <f t="shared" ca="1" si="2"/>
        <v>3.9305555555555554</v>
      </c>
      <c r="L134" s="32"/>
      <c r="M134" s="17"/>
    </row>
    <row r="135" spans="1:13" x14ac:dyDescent="0.35">
      <c r="A135" s="5">
        <v>134</v>
      </c>
      <c r="B135" s="6" t="s">
        <v>481</v>
      </c>
      <c r="C135" s="7" t="s">
        <v>47</v>
      </c>
      <c r="D135" s="8" t="s">
        <v>57</v>
      </c>
      <c r="E135" s="7" t="s">
        <v>482</v>
      </c>
      <c r="F135" s="7" t="s">
        <v>479</v>
      </c>
      <c r="G135" s="7" t="s">
        <v>9</v>
      </c>
      <c r="H135" s="8" t="s">
        <v>18</v>
      </c>
      <c r="I135" s="32" t="s">
        <v>483</v>
      </c>
      <c r="J135" s="33">
        <v>44729</v>
      </c>
      <c r="K135" s="2">
        <f t="shared" ca="1" si="2"/>
        <v>3.9305555555555554</v>
      </c>
      <c r="L135" s="32"/>
      <c r="M135" s="17"/>
    </row>
    <row r="136" spans="1:13" x14ac:dyDescent="0.35">
      <c r="A136" s="5">
        <v>135</v>
      </c>
      <c r="B136" s="6" t="s">
        <v>484</v>
      </c>
      <c r="C136" s="7" t="s">
        <v>47</v>
      </c>
      <c r="D136" s="8" t="s">
        <v>57</v>
      </c>
      <c r="E136" s="7" t="s">
        <v>485</v>
      </c>
      <c r="F136" s="7" t="s">
        <v>486</v>
      </c>
      <c r="G136" s="8" t="s">
        <v>24</v>
      </c>
      <c r="H136" s="8" t="s">
        <v>18</v>
      </c>
      <c r="I136" s="32" t="s">
        <v>487</v>
      </c>
      <c r="J136" s="33">
        <v>44729</v>
      </c>
      <c r="K136" s="2">
        <f t="shared" ca="1" si="2"/>
        <v>3.9305555555555554</v>
      </c>
      <c r="L136" s="32"/>
      <c r="M136" s="17"/>
    </row>
    <row r="137" spans="1:13" x14ac:dyDescent="0.35">
      <c r="A137" s="5">
        <v>136</v>
      </c>
      <c r="B137" s="6" t="s">
        <v>488</v>
      </c>
      <c r="C137" s="7" t="s">
        <v>47</v>
      </c>
      <c r="D137" s="8" t="s">
        <v>57</v>
      </c>
      <c r="E137" s="7" t="s">
        <v>489</v>
      </c>
      <c r="F137" s="7" t="s">
        <v>486</v>
      </c>
      <c r="G137" s="8" t="s">
        <v>24</v>
      </c>
      <c r="H137" s="8" t="s">
        <v>18</v>
      </c>
      <c r="I137" s="32" t="s">
        <v>490</v>
      </c>
      <c r="J137" s="33">
        <v>44747</v>
      </c>
      <c r="K137" s="2">
        <f t="shared" ca="1" si="2"/>
        <v>3.8805555555555555</v>
      </c>
      <c r="L137" s="32"/>
      <c r="M137" s="17"/>
    </row>
    <row r="138" spans="1:13" x14ac:dyDescent="0.35">
      <c r="A138" s="5">
        <v>137</v>
      </c>
      <c r="B138" s="6" t="s">
        <v>491</v>
      </c>
      <c r="C138" s="7" t="s">
        <v>47</v>
      </c>
      <c r="D138" s="8" t="s">
        <v>57</v>
      </c>
      <c r="E138" s="7" t="s">
        <v>492</v>
      </c>
      <c r="F138" s="7" t="s">
        <v>486</v>
      </c>
      <c r="G138" s="8" t="s">
        <v>24</v>
      </c>
      <c r="H138" s="8" t="s">
        <v>18</v>
      </c>
      <c r="I138" s="32" t="s">
        <v>493</v>
      </c>
      <c r="J138" s="33">
        <v>44747</v>
      </c>
      <c r="K138" s="2">
        <f t="shared" ca="1" si="2"/>
        <v>3.8805555555555555</v>
      </c>
      <c r="L138" s="32"/>
      <c r="M138" s="17"/>
    </row>
    <row r="139" spans="1:13" x14ac:dyDescent="0.35">
      <c r="A139" s="5">
        <v>138</v>
      </c>
      <c r="B139" s="6" t="s">
        <v>494</v>
      </c>
      <c r="C139" s="7" t="s">
        <v>47</v>
      </c>
      <c r="D139" s="8" t="s">
        <v>57</v>
      </c>
      <c r="E139" s="7" t="s">
        <v>495</v>
      </c>
      <c r="F139" s="7" t="s">
        <v>486</v>
      </c>
      <c r="G139" s="8" t="s">
        <v>24</v>
      </c>
      <c r="H139" s="8" t="s">
        <v>18</v>
      </c>
      <c r="I139" s="32" t="s">
        <v>496</v>
      </c>
      <c r="J139" s="33">
        <v>44747</v>
      </c>
      <c r="K139" s="2">
        <f t="shared" ca="1" si="2"/>
        <v>3.8805555555555555</v>
      </c>
      <c r="L139" s="32"/>
      <c r="M139" s="17"/>
    </row>
    <row r="140" spans="1:13" x14ac:dyDescent="0.35">
      <c r="A140" s="5">
        <v>139</v>
      </c>
      <c r="B140" s="6" t="s">
        <v>497</v>
      </c>
      <c r="C140" s="7" t="s">
        <v>114</v>
      </c>
      <c r="D140" s="8" t="s">
        <v>57</v>
      </c>
      <c r="E140" s="11" t="s">
        <v>498</v>
      </c>
      <c r="F140" s="7" t="s">
        <v>486</v>
      </c>
      <c r="G140" s="8" t="s">
        <v>24</v>
      </c>
      <c r="H140" s="7" t="s">
        <v>18</v>
      </c>
      <c r="I140" s="32" t="s">
        <v>499</v>
      </c>
      <c r="J140" s="38">
        <v>45069</v>
      </c>
      <c r="K140" s="2">
        <f t="shared" ca="1" si="2"/>
        <v>2.9972222222222222</v>
      </c>
      <c r="L140" s="32"/>
      <c r="M140" s="19"/>
    </row>
    <row r="141" spans="1:13" x14ac:dyDescent="0.35">
      <c r="A141" s="5">
        <v>140</v>
      </c>
      <c r="B141" s="6" t="s">
        <v>500</v>
      </c>
      <c r="C141" s="7" t="s">
        <v>47</v>
      </c>
      <c r="D141" s="8" t="s">
        <v>57</v>
      </c>
      <c r="E141" s="7" t="s">
        <v>33</v>
      </c>
      <c r="F141" s="7" t="s">
        <v>501</v>
      </c>
      <c r="G141" s="8" t="s">
        <v>24</v>
      </c>
      <c r="H141" s="8" t="s">
        <v>18</v>
      </c>
      <c r="I141" s="32" t="s">
        <v>502</v>
      </c>
      <c r="J141" s="33">
        <v>44729</v>
      </c>
      <c r="K141" s="2">
        <f t="shared" ca="1" si="2"/>
        <v>3.9305555555555554</v>
      </c>
      <c r="L141" s="32"/>
      <c r="M141" s="17"/>
    </row>
    <row r="142" spans="1:13" x14ac:dyDescent="0.35">
      <c r="A142" s="5">
        <v>141</v>
      </c>
      <c r="B142" s="6" t="s">
        <v>503</v>
      </c>
      <c r="C142" s="7" t="s">
        <v>47</v>
      </c>
      <c r="D142" s="8" t="s">
        <v>57</v>
      </c>
      <c r="E142" s="7" t="s">
        <v>504</v>
      </c>
      <c r="F142" s="7" t="s">
        <v>501</v>
      </c>
      <c r="G142" s="8" t="s">
        <v>24</v>
      </c>
      <c r="H142" s="8" t="s">
        <v>18</v>
      </c>
      <c r="I142" s="32" t="s">
        <v>505</v>
      </c>
      <c r="J142" s="33">
        <v>44747</v>
      </c>
      <c r="K142" s="2">
        <f t="shared" ca="1" si="2"/>
        <v>3.8805555555555555</v>
      </c>
      <c r="L142" s="32"/>
      <c r="M142" s="17"/>
    </row>
    <row r="143" spans="1:13" x14ac:dyDescent="0.35">
      <c r="A143" s="5">
        <v>142</v>
      </c>
      <c r="B143" s="6" t="s">
        <v>506</v>
      </c>
      <c r="C143" s="7" t="s">
        <v>47</v>
      </c>
      <c r="D143" s="8" t="s">
        <v>57</v>
      </c>
      <c r="E143" s="7" t="s">
        <v>507</v>
      </c>
      <c r="F143" s="7" t="s">
        <v>501</v>
      </c>
      <c r="G143" s="8" t="s">
        <v>24</v>
      </c>
      <c r="H143" s="8" t="s">
        <v>18</v>
      </c>
      <c r="I143" s="32" t="s">
        <v>508</v>
      </c>
      <c r="J143" s="33">
        <v>44747</v>
      </c>
      <c r="K143" s="2">
        <f t="shared" ca="1" si="2"/>
        <v>3.8805555555555555</v>
      </c>
      <c r="L143" s="32"/>
      <c r="M143" s="17"/>
    </row>
    <row r="144" spans="1:13" x14ac:dyDescent="0.35">
      <c r="A144" s="5">
        <v>143</v>
      </c>
      <c r="B144" s="6" t="s">
        <v>509</v>
      </c>
      <c r="C144" s="7" t="s">
        <v>47</v>
      </c>
      <c r="D144" s="8" t="s">
        <v>57</v>
      </c>
      <c r="E144" s="7" t="s">
        <v>510</v>
      </c>
      <c r="F144" s="7" t="s">
        <v>501</v>
      </c>
      <c r="G144" s="8" t="s">
        <v>24</v>
      </c>
      <c r="H144" s="8" t="s">
        <v>18</v>
      </c>
      <c r="I144" s="32" t="s">
        <v>511</v>
      </c>
      <c r="J144" s="33">
        <v>44747</v>
      </c>
      <c r="K144" s="2">
        <f t="shared" ca="1" si="2"/>
        <v>3.8805555555555555</v>
      </c>
      <c r="L144" s="32"/>
      <c r="M144" s="17"/>
    </row>
    <row r="145" spans="1:13" x14ac:dyDescent="0.35">
      <c r="A145" s="5">
        <v>144</v>
      </c>
      <c r="B145" s="6" t="s">
        <v>512</v>
      </c>
      <c r="C145" s="7" t="s">
        <v>47</v>
      </c>
      <c r="D145" s="8" t="s">
        <v>57</v>
      </c>
      <c r="E145" s="7" t="s">
        <v>513</v>
      </c>
      <c r="F145" s="7" t="s">
        <v>501</v>
      </c>
      <c r="G145" s="8" t="s">
        <v>24</v>
      </c>
      <c r="H145" s="8" t="s">
        <v>18</v>
      </c>
      <c r="I145" s="32" t="s">
        <v>514</v>
      </c>
      <c r="J145" s="33">
        <v>44747</v>
      </c>
      <c r="K145" s="2">
        <f t="shared" ca="1" si="2"/>
        <v>3.8805555555555555</v>
      </c>
      <c r="L145" s="32"/>
      <c r="M145" s="17"/>
    </row>
    <row r="146" spans="1:13" x14ac:dyDescent="0.35">
      <c r="A146" s="5">
        <v>145</v>
      </c>
      <c r="B146" s="6" t="s">
        <v>515</v>
      </c>
      <c r="C146" s="7" t="s">
        <v>47</v>
      </c>
      <c r="D146" s="8" t="s">
        <v>57</v>
      </c>
      <c r="E146" s="7" t="s">
        <v>516</v>
      </c>
      <c r="F146" s="7" t="s">
        <v>517</v>
      </c>
      <c r="G146" s="8" t="s">
        <v>5</v>
      </c>
      <c r="H146" s="8" t="s">
        <v>17</v>
      </c>
      <c r="I146" s="32" t="s">
        <v>518</v>
      </c>
      <c r="J146" s="33">
        <v>44747</v>
      </c>
      <c r="K146" s="2">
        <f t="shared" ca="1" si="2"/>
        <v>3.8805555555555555</v>
      </c>
      <c r="L146" s="32"/>
      <c r="M146" s="17"/>
    </row>
    <row r="147" spans="1:13" x14ac:dyDescent="0.35">
      <c r="A147" s="5">
        <v>146</v>
      </c>
      <c r="B147" s="6" t="s">
        <v>519</v>
      </c>
      <c r="C147" s="7" t="s">
        <v>47</v>
      </c>
      <c r="D147" s="8" t="s">
        <v>57</v>
      </c>
      <c r="E147" s="7" t="s">
        <v>520</v>
      </c>
      <c r="F147" s="7" t="s">
        <v>517</v>
      </c>
      <c r="G147" s="8" t="s">
        <v>5</v>
      </c>
      <c r="H147" s="8" t="s">
        <v>17</v>
      </c>
      <c r="I147" s="32" t="s">
        <v>521</v>
      </c>
      <c r="J147" s="33">
        <v>44747</v>
      </c>
      <c r="K147" s="2">
        <f t="shared" ca="1" si="2"/>
        <v>3.8805555555555555</v>
      </c>
      <c r="L147" s="32"/>
      <c r="M147" s="17"/>
    </row>
    <row r="148" spans="1:13" x14ac:dyDescent="0.35">
      <c r="A148" s="5">
        <v>147</v>
      </c>
      <c r="B148" s="6" t="s">
        <v>522</v>
      </c>
      <c r="C148" s="7" t="s">
        <v>47</v>
      </c>
      <c r="D148" s="8" t="s">
        <v>57</v>
      </c>
      <c r="E148" s="7" t="s">
        <v>523</v>
      </c>
      <c r="F148" s="7" t="s">
        <v>517</v>
      </c>
      <c r="G148" s="8" t="s">
        <v>5</v>
      </c>
      <c r="H148" s="7" t="s">
        <v>17</v>
      </c>
      <c r="I148" s="32" t="s">
        <v>524</v>
      </c>
      <c r="J148" s="37">
        <v>45166</v>
      </c>
      <c r="K148" s="2">
        <f t="shared" ca="1" si="2"/>
        <v>2.7333333333333334</v>
      </c>
      <c r="L148" s="32"/>
      <c r="M148" s="17"/>
    </row>
    <row r="149" spans="1:13" x14ac:dyDescent="0.35">
      <c r="A149" s="5">
        <v>148</v>
      </c>
      <c r="B149" s="6" t="s">
        <v>525</v>
      </c>
      <c r="C149" s="7" t="s">
        <v>47</v>
      </c>
      <c r="D149" s="8" t="s">
        <v>57</v>
      </c>
      <c r="E149" s="7" t="s">
        <v>526</v>
      </c>
      <c r="F149" s="7" t="s">
        <v>527</v>
      </c>
      <c r="G149" s="8" t="s">
        <v>5</v>
      </c>
      <c r="H149" s="7" t="s">
        <v>17</v>
      </c>
      <c r="I149" s="32" t="s">
        <v>528</v>
      </c>
      <c r="J149" s="37">
        <v>45978</v>
      </c>
      <c r="K149" s="2">
        <f t="shared" ca="1" si="2"/>
        <v>0.51388888888888884</v>
      </c>
      <c r="L149" s="32"/>
      <c r="M149" s="17"/>
    </row>
    <row r="150" spans="1:13" x14ac:dyDescent="0.35">
      <c r="A150" s="5">
        <v>149</v>
      </c>
      <c r="B150" s="6" t="s">
        <v>529</v>
      </c>
      <c r="C150" s="7" t="s">
        <v>114</v>
      </c>
      <c r="D150" s="8" t="s">
        <v>57</v>
      </c>
      <c r="E150" s="7" t="s">
        <v>530</v>
      </c>
      <c r="F150" s="7" t="s">
        <v>527</v>
      </c>
      <c r="G150" s="8" t="s">
        <v>5</v>
      </c>
      <c r="H150" s="8" t="s">
        <v>17</v>
      </c>
      <c r="I150" s="32" t="s">
        <v>531</v>
      </c>
      <c r="J150" s="37">
        <v>45978</v>
      </c>
      <c r="K150" s="2">
        <f t="shared" ca="1" si="2"/>
        <v>0.51388888888888884</v>
      </c>
      <c r="L150" s="32"/>
      <c r="M150" s="17"/>
    </row>
    <row r="151" spans="1:13" x14ac:dyDescent="0.35">
      <c r="A151" s="5">
        <v>150</v>
      </c>
      <c r="B151" s="6" t="s">
        <v>532</v>
      </c>
      <c r="C151" s="7" t="s">
        <v>47</v>
      </c>
      <c r="D151" s="8" t="s">
        <v>57</v>
      </c>
      <c r="E151" s="7" t="s">
        <v>533</v>
      </c>
      <c r="F151" s="7" t="s">
        <v>527</v>
      </c>
      <c r="G151" s="8" t="s">
        <v>5</v>
      </c>
      <c r="H151" s="8" t="s">
        <v>17</v>
      </c>
      <c r="I151" s="32" t="s">
        <v>534</v>
      </c>
      <c r="J151" s="33">
        <v>44747</v>
      </c>
      <c r="K151" s="2">
        <f t="shared" ca="1" si="2"/>
        <v>3.8805555555555555</v>
      </c>
      <c r="L151" s="32"/>
      <c r="M151" s="17"/>
    </row>
    <row r="152" spans="1:13" x14ac:dyDescent="0.35">
      <c r="A152" s="5">
        <v>151</v>
      </c>
      <c r="B152" s="6" t="s">
        <v>535</v>
      </c>
      <c r="C152" s="7" t="s">
        <v>47</v>
      </c>
      <c r="D152" s="8" t="s">
        <v>57</v>
      </c>
      <c r="E152" s="7" t="s">
        <v>536</v>
      </c>
      <c r="F152" s="7" t="s">
        <v>527</v>
      </c>
      <c r="G152" s="8" t="s">
        <v>5</v>
      </c>
      <c r="H152" s="8" t="s">
        <v>17</v>
      </c>
      <c r="I152" s="32" t="s">
        <v>537</v>
      </c>
      <c r="J152" s="33">
        <v>44747</v>
      </c>
      <c r="K152" s="2">
        <f t="shared" ca="1" si="2"/>
        <v>3.8805555555555555</v>
      </c>
      <c r="L152" s="32"/>
      <c r="M152" s="17"/>
    </row>
    <row r="153" spans="1:13" x14ac:dyDescent="0.35">
      <c r="A153" s="23">
        <v>152</v>
      </c>
      <c r="B153" s="28" t="s">
        <v>538</v>
      </c>
      <c r="C153" s="25" t="s">
        <v>47</v>
      </c>
      <c r="D153" s="26" t="s">
        <v>57</v>
      </c>
      <c r="E153" s="25" t="s">
        <v>539</v>
      </c>
      <c r="F153" s="25" t="s">
        <v>540</v>
      </c>
      <c r="G153" s="25" t="s">
        <v>6</v>
      </c>
      <c r="H153" s="26" t="s">
        <v>17</v>
      </c>
      <c r="I153" t="s">
        <v>541</v>
      </c>
      <c r="J153" s="17">
        <v>45626</v>
      </c>
      <c r="K153" s="27">
        <f t="shared" ca="1" si="2"/>
        <v>1.4777777777777779</v>
      </c>
      <c r="L153" s="22" t="s">
        <v>734</v>
      </c>
      <c r="M153" s="17">
        <v>44729</v>
      </c>
    </row>
    <row r="154" spans="1:13" x14ac:dyDescent="0.35">
      <c r="A154" s="5">
        <v>153</v>
      </c>
      <c r="B154" s="6" t="s">
        <v>542</v>
      </c>
      <c r="C154" s="7" t="s">
        <v>114</v>
      </c>
      <c r="D154" s="8" t="s">
        <v>57</v>
      </c>
      <c r="E154" s="7" t="s">
        <v>543</v>
      </c>
      <c r="F154" s="7" t="s">
        <v>540</v>
      </c>
      <c r="G154" s="8" t="s">
        <v>6</v>
      </c>
      <c r="H154" s="8" t="s">
        <v>17</v>
      </c>
      <c r="I154" s="32" t="s">
        <v>544</v>
      </c>
      <c r="J154" s="37">
        <v>45978</v>
      </c>
      <c r="K154" s="2">
        <f t="shared" ca="1" si="2"/>
        <v>0.51388888888888884</v>
      </c>
      <c r="L154" s="32"/>
      <c r="M154" s="17"/>
    </row>
    <row r="155" spans="1:13" x14ac:dyDescent="0.35">
      <c r="A155" s="23">
        <v>154</v>
      </c>
      <c r="B155" s="28" t="s">
        <v>545</v>
      </c>
      <c r="C155" s="25" t="s">
        <v>47</v>
      </c>
      <c r="D155" s="25" t="s">
        <v>57</v>
      </c>
      <c r="E155" s="25" t="s">
        <v>546</v>
      </c>
      <c r="F155" s="25" t="s">
        <v>540</v>
      </c>
      <c r="G155" s="25" t="s">
        <v>6</v>
      </c>
      <c r="H155" s="25" t="s">
        <v>17</v>
      </c>
      <c r="I155" t="s">
        <v>547</v>
      </c>
      <c r="J155" s="17">
        <v>45561</v>
      </c>
      <c r="K155" s="27">
        <f t="shared" ca="1" si="2"/>
        <v>1.6555555555555554</v>
      </c>
      <c r="L155" s="22" t="s">
        <v>706</v>
      </c>
      <c r="M155" s="17">
        <v>44729</v>
      </c>
    </row>
    <row r="156" spans="1:13" x14ac:dyDescent="0.35">
      <c r="A156" s="5">
        <v>155</v>
      </c>
      <c r="B156" s="6" t="s">
        <v>548</v>
      </c>
      <c r="C156" s="7" t="s">
        <v>47</v>
      </c>
      <c r="D156" s="8" t="s">
        <v>57</v>
      </c>
      <c r="E156" s="7" t="s">
        <v>549</v>
      </c>
      <c r="F156" s="7" t="s">
        <v>540</v>
      </c>
      <c r="G156" s="8" t="s">
        <v>6</v>
      </c>
      <c r="H156" s="8" t="s">
        <v>17</v>
      </c>
      <c r="I156" s="32" t="s">
        <v>550</v>
      </c>
      <c r="J156" s="33">
        <v>44729</v>
      </c>
      <c r="K156" s="2">
        <f t="shared" ca="1" si="2"/>
        <v>3.9305555555555554</v>
      </c>
      <c r="L156" s="32"/>
      <c r="M156" s="17"/>
    </row>
    <row r="157" spans="1:13" x14ac:dyDescent="0.35">
      <c r="A157" s="5">
        <v>156</v>
      </c>
      <c r="B157" s="6" t="s">
        <v>551</v>
      </c>
      <c r="C157" s="7" t="s">
        <v>47</v>
      </c>
      <c r="D157" s="8" t="s">
        <v>57</v>
      </c>
      <c r="E157" s="7" t="s">
        <v>552</v>
      </c>
      <c r="F157" s="7" t="s">
        <v>540</v>
      </c>
      <c r="G157" s="8" t="s">
        <v>6</v>
      </c>
      <c r="H157" s="8" t="s">
        <v>17</v>
      </c>
      <c r="I157" s="32" t="s">
        <v>553</v>
      </c>
      <c r="J157" s="33">
        <v>44729</v>
      </c>
      <c r="K157" s="2">
        <f t="shared" ca="1" si="2"/>
        <v>3.9305555555555554</v>
      </c>
      <c r="L157" s="32"/>
      <c r="M157" s="17"/>
    </row>
    <row r="158" spans="1:13" x14ac:dyDescent="0.35">
      <c r="A158" s="5">
        <v>157</v>
      </c>
      <c r="B158" s="6" t="s">
        <v>554</v>
      </c>
      <c r="C158" s="7" t="s">
        <v>47</v>
      </c>
      <c r="D158" s="8" t="s">
        <v>57</v>
      </c>
      <c r="E158" s="7" t="s">
        <v>555</v>
      </c>
      <c r="F158" s="7" t="s">
        <v>556</v>
      </c>
      <c r="G158" s="8" t="s">
        <v>23</v>
      </c>
      <c r="H158" s="8" t="s">
        <v>17</v>
      </c>
      <c r="I158" s="32" t="s">
        <v>557</v>
      </c>
      <c r="J158" s="33">
        <v>44729</v>
      </c>
      <c r="K158" s="2">
        <f t="shared" ca="1" si="2"/>
        <v>3.9305555555555554</v>
      </c>
      <c r="L158" s="32"/>
      <c r="M158" s="17"/>
    </row>
    <row r="159" spans="1:13" x14ac:dyDescent="0.35">
      <c r="A159" s="5">
        <v>158</v>
      </c>
      <c r="B159" s="6" t="s">
        <v>558</v>
      </c>
      <c r="C159" s="7" t="s">
        <v>47</v>
      </c>
      <c r="D159" s="8" t="s">
        <v>57</v>
      </c>
      <c r="E159" s="7" t="s">
        <v>559</v>
      </c>
      <c r="F159" s="7" t="s">
        <v>556</v>
      </c>
      <c r="G159" s="8" t="s">
        <v>23</v>
      </c>
      <c r="H159" s="8" t="s">
        <v>17</v>
      </c>
      <c r="I159" s="32" t="s">
        <v>560</v>
      </c>
      <c r="J159" s="33">
        <v>44729</v>
      </c>
      <c r="K159" s="2">
        <f t="shared" ca="1" si="2"/>
        <v>3.9305555555555554</v>
      </c>
      <c r="L159" s="32"/>
      <c r="M159" s="17"/>
    </row>
    <row r="160" spans="1:13" x14ac:dyDescent="0.35">
      <c r="A160" s="5">
        <v>159</v>
      </c>
      <c r="B160" s="6" t="s">
        <v>561</v>
      </c>
      <c r="C160" s="7" t="s">
        <v>47</v>
      </c>
      <c r="D160" s="8" t="s">
        <v>57</v>
      </c>
      <c r="E160" s="7" t="s">
        <v>562</v>
      </c>
      <c r="F160" s="7" t="s">
        <v>556</v>
      </c>
      <c r="G160" s="8" t="s">
        <v>23</v>
      </c>
      <c r="H160" s="8" t="s">
        <v>17</v>
      </c>
      <c r="I160" s="32" t="s">
        <v>563</v>
      </c>
      <c r="J160" s="33">
        <v>44729</v>
      </c>
      <c r="K160" s="2">
        <f t="shared" ca="1" si="2"/>
        <v>3.9305555555555554</v>
      </c>
      <c r="L160" s="32"/>
      <c r="M160" s="17"/>
    </row>
    <row r="161" spans="1:13" x14ac:dyDescent="0.35">
      <c r="A161" s="5">
        <v>160</v>
      </c>
      <c r="B161" s="6" t="s">
        <v>564</v>
      </c>
      <c r="C161" s="7" t="s">
        <v>47</v>
      </c>
      <c r="D161" s="8" t="s">
        <v>57</v>
      </c>
      <c r="E161" s="7" t="s">
        <v>565</v>
      </c>
      <c r="F161" s="7" t="s">
        <v>556</v>
      </c>
      <c r="G161" s="8" t="s">
        <v>23</v>
      </c>
      <c r="H161" s="8" t="s">
        <v>17</v>
      </c>
      <c r="I161" s="32" t="s">
        <v>566</v>
      </c>
      <c r="J161" s="33">
        <v>44747</v>
      </c>
      <c r="K161" s="2">
        <f t="shared" ca="1" si="2"/>
        <v>3.8805555555555555</v>
      </c>
      <c r="L161" s="32"/>
      <c r="M161" s="17"/>
    </row>
    <row r="162" spans="1:13" x14ac:dyDescent="0.35">
      <c r="A162" s="5">
        <v>161</v>
      </c>
      <c r="B162" s="6" t="s">
        <v>567</v>
      </c>
      <c r="C162" s="7" t="s">
        <v>47</v>
      </c>
      <c r="D162" s="8" t="s">
        <v>57</v>
      </c>
      <c r="E162" s="7" t="s">
        <v>568</v>
      </c>
      <c r="F162" s="7" t="s">
        <v>556</v>
      </c>
      <c r="G162" s="8" t="s">
        <v>23</v>
      </c>
      <c r="H162" s="8" t="s">
        <v>17</v>
      </c>
      <c r="I162" s="32" t="s">
        <v>569</v>
      </c>
      <c r="J162" s="33">
        <v>44747</v>
      </c>
      <c r="K162" s="2">
        <f t="shared" ca="1" si="2"/>
        <v>3.8805555555555555</v>
      </c>
      <c r="L162" s="32"/>
      <c r="M162" s="17"/>
    </row>
    <row r="163" spans="1:13" x14ac:dyDescent="0.35">
      <c r="A163" s="5">
        <v>162</v>
      </c>
      <c r="B163" s="6" t="s">
        <v>570</v>
      </c>
      <c r="C163" s="7" t="s">
        <v>47</v>
      </c>
      <c r="D163" s="8" t="s">
        <v>57</v>
      </c>
      <c r="E163" s="7" t="s">
        <v>571</v>
      </c>
      <c r="F163" s="7" t="s">
        <v>572</v>
      </c>
      <c r="G163" s="8" t="s">
        <v>23</v>
      </c>
      <c r="H163" s="8" t="s">
        <v>17</v>
      </c>
      <c r="I163" s="32" t="s">
        <v>573</v>
      </c>
      <c r="J163" s="33">
        <v>44729</v>
      </c>
      <c r="K163" s="2">
        <f t="shared" ca="1" si="2"/>
        <v>3.9305555555555554</v>
      </c>
      <c r="L163" s="32"/>
      <c r="M163" s="17"/>
    </row>
    <row r="164" spans="1:13" x14ac:dyDescent="0.35">
      <c r="A164" s="5">
        <v>163</v>
      </c>
      <c r="B164" s="6" t="s">
        <v>574</v>
      </c>
      <c r="C164" s="7" t="s">
        <v>47</v>
      </c>
      <c r="D164" s="7" t="s">
        <v>57</v>
      </c>
      <c r="E164" s="7" t="s">
        <v>575</v>
      </c>
      <c r="F164" s="7" t="s">
        <v>572</v>
      </c>
      <c r="G164" s="7" t="s">
        <v>23</v>
      </c>
      <c r="H164" s="7" t="s">
        <v>17</v>
      </c>
      <c r="I164" s="32" t="s">
        <v>576</v>
      </c>
      <c r="J164" s="33">
        <v>44729</v>
      </c>
      <c r="K164" s="2">
        <f t="shared" ca="1" si="2"/>
        <v>3.9305555555555554</v>
      </c>
      <c r="L164" s="32"/>
      <c r="M164" s="17"/>
    </row>
    <row r="165" spans="1:13" x14ac:dyDescent="0.35">
      <c r="A165" s="5">
        <v>164</v>
      </c>
      <c r="B165" s="6" t="s">
        <v>577</v>
      </c>
      <c r="C165" s="7" t="s">
        <v>47</v>
      </c>
      <c r="D165" s="8" t="s">
        <v>57</v>
      </c>
      <c r="E165" s="7" t="s">
        <v>578</v>
      </c>
      <c r="F165" s="7" t="s">
        <v>572</v>
      </c>
      <c r="G165" s="8" t="s">
        <v>23</v>
      </c>
      <c r="H165" s="8" t="s">
        <v>17</v>
      </c>
      <c r="I165" s="32" t="s">
        <v>579</v>
      </c>
      <c r="J165" s="33">
        <v>44729</v>
      </c>
      <c r="K165" s="2">
        <f t="shared" ca="1" si="2"/>
        <v>3.9305555555555554</v>
      </c>
      <c r="L165" s="32"/>
      <c r="M165" s="17"/>
    </row>
    <row r="166" spans="1:13" x14ac:dyDescent="0.35">
      <c r="A166" s="5">
        <v>165</v>
      </c>
      <c r="B166" s="6" t="s">
        <v>580</v>
      </c>
      <c r="C166" s="7" t="s">
        <v>47</v>
      </c>
      <c r="D166" s="8" t="s">
        <v>57</v>
      </c>
      <c r="E166" s="11" t="s">
        <v>581</v>
      </c>
      <c r="F166" s="7" t="s">
        <v>572</v>
      </c>
      <c r="G166" s="8" t="s">
        <v>23</v>
      </c>
      <c r="H166" s="7" t="s">
        <v>17</v>
      </c>
      <c r="I166" s="32" t="s">
        <v>582</v>
      </c>
      <c r="J166" s="38">
        <v>44887</v>
      </c>
      <c r="K166" s="2">
        <f t="shared" ca="1" si="2"/>
        <v>3.5</v>
      </c>
      <c r="L166" s="32"/>
      <c r="M166" s="19"/>
    </row>
    <row r="167" spans="1:13" x14ac:dyDescent="0.35">
      <c r="A167" s="5">
        <v>166</v>
      </c>
      <c r="B167" s="6" t="s">
        <v>583</v>
      </c>
      <c r="C167" s="7" t="s">
        <v>47</v>
      </c>
      <c r="D167" s="8" t="s">
        <v>57</v>
      </c>
      <c r="E167" s="7" t="s">
        <v>584</v>
      </c>
      <c r="F167" s="7" t="s">
        <v>585</v>
      </c>
      <c r="G167" s="8" t="s">
        <v>23</v>
      </c>
      <c r="H167" s="8" t="s">
        <v>17</v>
      </c>
      <c r="I167" s="32" t="s">
        <v>586</v>
      </c>
      <c r="J167" s="33">
        <v>44729</v>
      </c>
      <c r="K167" s="2">
        <f t="shared" ca="1" si="2"/>
        <v>3.9305555555555554</v>
      </c>
      <c r="L167" s="32"/>
      <c r="M167" s="17"/>
    </row>
    <row r="168" spans="1:13" x14ac:dyDescent="0.35">
      <c r="A168" s="5">
        <v>167</v>
      </c>
      <c r="B168" s="6" t="s">
        <v>587</v>
      </c>
      <c r="C168" s="7" t="s">
        <v>47</v>
      </c>
      <c r="D168" s="8" t="s">
        <v>57</v>
      </c>
      <c r="E168" s="7" t="s">
        <v>588</v>
      </c>
      <c r="F168" s="7" t="s">
        <v>585</v>
      </c>
      <c r="G168" s="8" t="s">
        <v>23</v>
      </c>
      <c r="H168" s="8" t="s">
        <v>17</v>
      </c>
      <c r="I168" s="32" t="s">
        <v>589</v>
      </c>
      <c r="J168" s="33">
        <v>44729</v>
      </c>
      <c r="K168" s="2">
        <f t="shared" ca="1" si="2"/>
        <v>3.9305555555555554</v>
      </c>
      <c r="L168" s="32"/>
      <c r="M168" s="17"/>
    </row>
    <row r="169" spans="1:13" x14ac:dyDescent="0.35">
      <c r="A169" s="5">
        <v>168</v>
      </c>
      <c r="B169" s="6" t="s">
        <v>590</v>
      </c>
      <c r="C169" s="7" t="s">
        <v>47</v>
      </c>
      <c r="D169" s="8" t="s">
        <v>57</v>
      </c>
      <c r="E169" s="7" t="s">
        <v>591</v>
      </c>
      <c r="F169" s="7" t="s">
        <v>585</v>
      </c>
      <c r="G169" s="8" t="s">
        <v>23</v>
      </c>
      <c r="H169" s="8" t="s">
        <v>17</v>
      </c>
      <c r="I169" s="32" t="s">
        <v>592</v>
      </c>
      <c r="J169" s="33">
        <v>44729</v>
      </c>
      <c r="K169" s="2">
        <f t="shared" ca="1" si="2"/>
        <v>3.9305555555555554</v>
      </c>
      <c r="L169" s="32"/>
      <c r="M169" s="17"/>
    </row>
    <row r="170" spans="1:13" x14ac:dyDescent="0.35">
      <c r="A170" s="5">
        <v>169</v>
      </c>
      <c r="B170" s="6" t="s">
        <v>593</v>
      </c>
      <c r="C170" s="7" t="s">
        <v>47</v>
      </c>
      <c r="D170" s="8" t="s">
        <v>57</v>
      </c>
      <c r="E170" s="7" t="s">
        <v>594</v>
      </c>
      <c r="F170" s="7" t="s">
        <v>585</v>
      </c>
      <c r="G170" s="8" t="s">
        <v>23</v>
      </c>
      <c r="H170" s="8" t="s">
        <v>17</v>
      </c>
      <c r="I170" s="32" t="s">
        <v>595</v>
      </c>
      <c r="J170" s="33">
        <v>44729</v>
      </c>
      <c r="K170" s="2">
        <f t="shared" ca="1" si="2"/>
        <v>3.9305555555555554</v>
      </c>
      <c r="L170" s="32"/>
      <c r="M170" s="17"/>
    </row>
    <row r="171" spans="1:13" x14ac:dyDescent="0.35">
      <c r="A171" s="5">
        <v>170</v>
      </c>
      <c r="B171" s="6" t="s">
        <v>596</v>
      </c>
      <c r="C171" s="7" t="s">
        <v>47</v>
      </c>
      <c r="D171" s="8" t="s">
        <v>57</v>
      </c>
      <c r="E171" s="7" t="s">
        <v>597</v>
      </c>
      <c r="F171" s="7" t="s">
        <v>585</v>
      </c>
      <c r="G171" s="8" t="s">
        <v>23</v>
      </c>
      <c r="H171" s="8" t="s">
        <v>17</v>
      </c>
      <c r="I171" s="32" t="s">
        <v>598</v>
      </c>
      <c r="J171" s="33">
        <v>44767</v>
      </c>
      <c r="K171" s="2">
        <f t="shared" ca="1" si="2"/>
        <v>3.8250000000000002</v>
      </c>
      <c r="L171" s="32"/>
      <c r="M171" s="17"/>
    </row>
    <row r="172" spans="1:13" x14ac:dyDescent="0.35">
      <c r="A172" s="5">
        <v>171</v>
      </c>
      <c r="B172" s="6" t="s">
        <v>599</v>
      </c>
      <c r="C172" s="7" t="s">
        <v>47</v>
      </c>
      <c r="D172" s="8" t="s">
        <v>57</v>
      </c>
      <c r="E172" s="7" t="s">
        <v>600</v>
      </c>
      <c r="F172" s="7" t="s">
        <v>601</v>
      </c>
      <c r="G172" s="7" t="s">
        <v>22</v>
      </c>
      <c r="H172" s="8" t="s">
        <v>17</v>
      </c>
      <c r="I172" s="32" t="s">
        <v>602</v>
      </c>
      <c r="J172" s="33">
        <v>44729</v>
      </c>
      <c r="K172" s="2">
        <f t="shared" ca="1" si="2"/>
        <v>3.9305555555555554</v>
      </c>
      <c r="L172" s="32"/>
      <c r="M172" s="17"/>
    </row>
    <row r="173" spans="1:13" x14ac:dyDescent="0.35">
      <c r="A173" s="23">
        <v>172</v>
      </c>
      <c r="B173" s="30" t="s">
        <v>603</v>
      </c>
      <c r="C173" s="25" t="s">
        <v>47</v>
      </c>
      <c r="D173" s="26" t="s">
        <v>57</v>
      </c>
      <c r="E173" s="25" t="s">
        <v>604</v>
      </c>
      <c r="F173" s="25" t="s">
        <v>601</v>
      </c>
      <c r="G173" s="25" t="s">
        <v>22</v>
      </c>
      <c r="H173" s="26" t="s">
        <v>17</v>
      </c>
      <c r="I173" t="s">
        <v>605</v>
      </c>
      <c r="J173" s="17">
        <v>45877</v>
      </c>
      <c r="K173" s="27">
        <f t="shared" ca="1" si="2"/>
        <v>0.78888888888888886</v>
      </c>
      <c r="L173" s="22" t="s">
        <v>703</v>
      </c>
      <c r="M173" s="17">
        <v>44729</v>
      </c>
    </row>
    <row r="174" spans="1:13" x14ac:dyDescent="0.35">
      <c r="A174" s="5">
        <v>173</v>
      </c>
      <c r="B174" s="6" t="s">
        <v>606</v>
      </c>
      <c r="C174" s="7" t="s">
        <v>47</v>
      </c>
      <c r="D174" s="8" t="s">
        <v>57</v>
      </c>
      <c r="E174" s="7" t="s">
        <v>607</v>
      </c>
      <c r="F174" s="7" t="s">
        <v>601</v>
      </c>
      <c r="G174" s="7" t="s">
        <v>22</v>
      </c>
      <c r="H174" s="8" t="s">
        <v>17</v>
      </c>
      <c r="I174" s="32" t="s">
        <v>608</v>
      </c>
      <c r="J174" s="33">
        <v>44747</v>
      </c>
      <c r="K174" s="2">
        <f t="shared" ca="1" si="2"/>
        <v>3.8805555555555555</v>
      </c>
      <c r="L174" s="32"/>
      <c r="M174" s="17"/>
    </row>
    <row r="175" spans="1:13" x14ac:dyDescent="0.35">
      <c r="A175" s="5">
        <v>174</v>
      </c>
      <c r="B175" s="6" t="s">
        <v>609</v>
      </c>
      <c r="C175" s="7" t="s">
        <v>47</v>
      </c>
      <c r="D175" s="8" t="s">
        <v>57</v>
      </c>
      <c r="E175" s="7" t="s">
        <v>610</v>
      </c>
      <c r="F175" s="7" t="s">
        <v>601</v>
      </c>
      <c r="G175" s="7" t="s">
        <v>22</v>
      </c>
      <c r="H175" s="8" t="s">
        <v>17</v>
      </c>
      <c r="I175" s="32" t="s">
        <v>611</v>
      </c>
      <c r="J175" s="33">
        <v>44747</v>
      </c>
      <c r="K175" s="2">
        <f t="shared" ca="1" si="2"/>
        <v>3.8805555555555555</v>
      </c>
      <c r="L175" s="32"/>
      <c r="M175" s="17"/>
    </row>
    <row r="176" spans="1:13" x14ac:dyDescent="0.35">
      <c r="A176" s="5">
        <v>175</v>
      </c>
      <c r="B176" s="6" t="s">
        <v>612</v>
      </c>
      <c r="C176" s="7" t="s">
        <v>47</v>
      </c>
      <c r="D176" s="8" t="s">
        <v>57</v>
      </c>
      <c r="E176" s="7" t="s">
        <v>613</v>
      </c>
      <c r="F176" s="7" t="s">
        <v>614</v>
      </c>
      <c r="G176" s="7" t="s">
        <v>22</v>
      </c>
      <c r="H176" s="8" t="s">
        <v>17</v>
      </c>
      <c r="I176" s="32" t="s">
        <v>615</v>
      </c>
      <c r="J176" s="33">
        <v>44747</v>
      </c>
      <c r="K176" s="2">
        <f t="shared" ca="1" si="2"/>
        <v>3.8805555555555555</v>
      </c>
      <c r="L176" s="32"/>
      <c r="M176" s="17"/>
    </row>
    <row r="177" spans="1:13" x14ac:dyDescent="0.35">
      <c r="A177" s="5">
        <v>176</v>
      </c>
      <c r="B177" s="6" t="s">
        <v>616</v>
      </c>
      <c r="C177" s="7" t="s">
        <v>47</v>
      </c>
      <c r="D177" s="8" t="s">
        <v>57</v>
      </c>
      <c r="E177" s="7" t="s">
        <v>617</v>
      </c>
      <c r="F177" s="7" t="s">
        <v>614</v>
      </c>
      <c r="G177" s="7" t="s">
        <v>22</v>
      </c>
      <c r="H177" s="8" t="s">
        <v>17</v>
      </c>
      <c r="I177" s="32" t="s">
        <v>618</v>
      </c>
      <c r="J177" s="33">
        <v>44747</v>
      </c>
      <c r="K177" s="2">
        <f t="shared" ca="1" si="2"/>
        <v>3.8805555555555555</v>
      </c>
      <c r="L177" s="32"/>
      <c r="M177" s="17"/>
    </row>
    <row r="178" spans="1:13" x14ac:dyDescent="0.35">
      <c r="A178" s="5">
        <v>177</v>
      </c>
      <c r="B178" s="6" t="s">
        <v>619</v>
      </c>
      <c r="C178" s="7" t="s">
        <v>47</v>
      </c>
      <c r="D178" s="8" t="s">
        <v>57</v>
      </c>
      <c r="E178" s="7" t="s">
        <v>620</v>
      </c>
      <c r="F178" s="7" t="s">
        <v>614</v>
      </c>
      <c r="G178" s="7" t="s">
        <v>22</v>
      </c>
      <c r="H178" s="8" t="s">
        <v>17</v>
      </c>
      <c r="I178" s="32" t="s">
        <v>621</v>
      </c>
      <c r="J178" s="33">
        <v>44747</v>
      </c>
      <c r="K178" s="2">
        <f t="shared" ca="1" si="2"/>
        <v>3.8805555555555555</v>
      </c>
      <c r="L178" s="32"/>
      <c r="M178" s="17"/>
    </row>
    <row r="179" spans="1:13" x14ac:dyDescent="0.35">
      <c r="A179" s="5">
        <v>178</v>
      </c>
      <c r="B179" s="6" t="s">
        <v>622</v>
      </c>
      <c r="C179" s="7" t="s">
        <v>47</v>
      </c>
      <c r="D179" s="8" t="s">
        <v>57</v>
      </c>
      <c r="E179" s="7" t="s">
        <v>735</v>
      </c>
      <c r="F179" s="7" t="s">
        <v>614</v>
      </c>
      <c r="G179" s="7" t="s">
        <v>22</v>
      </c>
      <c r="H179" s="7" t="s">
        <v>17</v>
      </c>
      <c r="I179" s="32" t="s">
        <v>623</v>
      </c>
      <c r="J179" s="38">
        <v>44943</v>
      </c>
      <c r="K179" s="2">
        <f t="shared" ca="1" si="2"/>
        <v>3.3472222222222223</v>
      </c>
      <c r="L179" s="32"/>
      <c r="M179" s="20"/>
    </row>
    <row r="180" spans="1:13" x14ac:dyDescent="0.35">
      <c r="A180" s="5">
        <v>179</v>
      </c>
      <c r="B180" s="6" t="s">
        <v>624</v>
      </c>
      <c r="C180" s="7" t="s">
        <v>47</v>
      </c>
      <c r="D180" s="8" t="s">
        <v>57</v>
      </c>
      <c r="E180" s="7" t="s">
        <v>625</v>
      </c>
      <c r="F180" s="7" t="s">
        <v>626</v>
      </c>
      <c r="G180" s="7" t="s">
        <v>22</v>
      </c>
      <c r="H180" s="8" t="s">
        <v>17</v>
      </c>
      <c r="I180" s="32" t="s">
        <v>627</v>
      </c>
      <c r="J180" s="33">
        <v>44729</v>
      </c>
      <c r="K180" s="2">
        <f t="shared" ca="1" si="2"/>
        <v>3.9305555555555554</v>
      </c>
      <c r="L180" s="32"/>
      <c r="M180" s="17"/>
    </row>
    <row r="181" spans="1:13" x14ac:dyDescent="0.35">
      <c r="A181" s="5">
        <v>180</v>
      </c>
      <c r="B181" s="6" t="s">
        <v>628</v>
      </c>
      <c r="C181" s="7" t="s">
        <v>47</v>
      </c>
      <c r="D181" s="8" t="s">
        <v>57</v>
      </c>
      <c r="E181" s="7" t="s">
        <v>629</v>
      </c>
      <c r="F181" s="7" t="s">
        <v>626</v>
      </c>
      <c r="G181" s="7" t="s">
        <v>22</v>
      </c>
      <c r="H181" s="8" t="s">
        <v>17</v>
      </c>
      <c r="I181" s="32" t="s">
        <v>630</v>
      </c>
      <c r="J181" s="33">
        <v>44729</v>
      </c>
      <c r="K181" s="2">
        <f t="shared" ca="1" si="2"/>
        <v>3.9305555555555554</v>
      </c>
      <c r="L181" s="32"/>
      <c r="M181" s="17"/>
    </row>
    <row r="182" spans="1:13" x14ac:dyDescent="0.35">
      <c r="A182" s="5">
        <v>181</v>
      </c>
      <c r="B182" s="6" t="s">
        <v>631</v>
      </c>
      <c r="C182" s="7" t="s">
        <v>47</v>
      </c>
      <c r="D182" s="8" t="s">
        <v>57</v>
      </c>
      <c r="E182" s="7" t="s">
        <v>632</v>
      </c>
      <c r="F182" s="7" t="s">
        <v>626</v>
      </c>
      <c r="G182" s="7" t="s">
        <v>22</v>
      </c>
      <c r="H182" s="8" t="s">
        <v>17</v>
      </c>
      <c r="I182" s="32" t="s">
        <v>633</v>
      </c>
      <c r="J182" s="33">
        <v>44747</v>
      </c>
      <c r="K182" s="2">
        <f t="shared" ca="1" si="2"/>
        <v>3.8805555555555555</v>
      </c>
      <c r="L182" s="32"/>
      <c r="M182" s="17"/>
    </row>
    <row r="183" spans="1:13" x14ac:dyDescent="0.35">
      <c r="A183" s="5">
        <v>182</v>
      </c>
      <c r="B183" s="6" t="s">
        <v>634</v>
      </c>
      <c r="C183" s="7" t="s">
        <v>47</v>
      </c>
      <c r="D183" s="8" t="s">
        <v>57</v>
      </c>
      <c r="E183" s="7" t="s">
        <v>635</v>
      </c>
      <c r="F183" s="7" t="s">
        <v>626</v>
      </c>
      <c r="G183" s="7" t="s">
        <v>22</v>
      </c>
      <c r="H183" s="8" t="s">
        <v>17</v>
      </c>
      <c r="I183" s="32" t="s">
        <v>636</v>
      </c>
      <c r="J183" s="33">
        <v>44747</v>
      </c>
      <c r="K183" s="2">
        <f t="shared" ca="1" si="2"/>
        <v>3.8805555555555555</v>
      </c>
      <c r="L183" s="32"/>
      <c r="M183" s="17"/>
    </row>
    <row r="184" spans="1:13" x14ac:dyDescent="0.35">
      <c r="A184" s="5">
        <v>183</v>
      </c>
      <c r="B184" s="6" t="s">
        <v>637</v>
      </c>
      <c r="C184" s="7" t="s">
        <v>47</v>
      </c>
      <c r="D184" s="8" t="s">
        <v>57</v>
      </c>
      <c r="E184" s="7" t="s">
        <v>638</v>
      </c>
      <c r="F184" s="7" t="s">
        <v>639</v>
      </c>
      <c r="G184" s="7" t="s">
        <v>22</v>
      </c>
      <c r="H184" s="8" t="s">
        <v>17</v>
      </c>
      <c r="I184" s="32" t="s">
        <v>640</v>
      </c>
      <c r="J184" s="33">
        <v>44727</v>
      </c>
      <c r="K184" s="2">
        <f t="shared" ca="1" si="2"/>
        <v>3.9361111111111109</v>
      </c>
      <c r="L184" s="32"/>
      <c r="M184" s="17"/>
    </row>
    <row r="185" spans="1:13" x14ac:dyDescent="0.35">
      <c r="A185" s="5">
        <v>184</v>
      </c>
      <c r="B185" s="6" t="s">
        <v>641</v>
      </c>
      <c r="C185" s="7" t="s">
        <v>47</v>
      </c>
      <c r="D185" s="8" t="s">
        <v>57</v>
      </c>
      <c r="E185" s="7" t="s">
        <v>642</v>
      </c>
      <c r="F185" s="7" t="s">
        <v>639</v>
      </c>
      <c r="G185" s="7" t="s">
        <v>22</v>
      </c>
      <c r="H185" s="8" t="s">
        <v>17</v>
      </c>
      <c r="I185" s="32" t="s">
        <v>643</v>
      </c>
      <c r="J185" s="33">
        <v>44729</v>
      </c>
      <c r="K185" s="2">
        <f t="shared" ca="1" si="2"/>
        <v>3.9305555555555554</v>
      </c>
      <c r="L185" s="32"/>
      <c r="M185" s="17"/>
    </row>
    <row r="186" spans="1:13" x14ac:dyDescent="0.35">
      <c r="A186" s="5">
        <v>185</v>
      </c>
      <c r="B186" s="6" t="s">
        <v>644</v>
      </c>
      <c r="C186" s="7" t="s">
        <v>47</v>
      </c>
      <c r="D186" s="8" t="s">
        <v>57</v>
      </c>
      <c r="E186" s="7" t="s">
        <v>645</v>
      </c>
      <c r="F186" s="7" t="s">
        <v>639</v>
      </c>
      <c r="G186" s="7" t="s">
        <v>22</v>
      </c>
      <c r="H186" s="8" t="s">
        <v>17</v>
      </c>
      <c r="I186" s="32" t="s">
        <v>646</v>
      </c>
      <c r="J186" s="33">
        <v>44729</v>
      </c>
      <c r="K186" s="2">
        <f t="shared" ca="1" si="2"/>
        <v>3.9305555555555554</v>
      </c>
      <c r="L186" s="32"/>
      <c r="M186" s="17"/>
    </row>
    <row r="187" spans="1:13" x14ac:dyDescent="0.35">
      <c r="A187" s="5">
        <v>186</v>
      </c>
      <c r="B187" s="6" t="s">
        <v>647</v>
      </c>
      <c r="C187" s="7" t="s">
        <v>47</v>
      </c>
      <c r="D187" s="8" t="s">
        <v>57</v>
      </c>
      <c r="E187" s="7" t="s">
        <v>648</v>
      </c>
      <c r="F187" s="7" t="s">
        <v>649</v>
      </c>
      <c r="G187" s="7" t="s">
        <v>4</v>
      </c>
      <c r="H187" s="8" t="s">
        <v>17</v>
      </c>
      <c r="I187" s="32" t="s">
        <v>650</v>
      </c>
      <c r="J187" s="33">
        <v>44715</v>
      </c>
      <c r="K187" s="2">
        <f t="shared" ca="1" si="2"/>
        <v>3.9694444444444446</v>
      </c>
      <c r="L187" s="32"/>
      <c r="M187" s="17"/>
    </row>
    <row r="188" spans="1:13" x14ac:dyDescent="0.35">
      <c r="A188" s="5">
        <v>187</v>
      </c>
      <c r="B188" s="6" t="s">
        <v>651</v>
      </c>
      <c r="C188" s="7" t="s">
        <v>47</v>
      </c>
      <c r="D188" s="8" t="s">
        <v>57</v>
      </c>
      <c r="E188" s="7" t="s">
        <v>652</v>
      </c>
      <c r="F188" s="7" t="s">
        <v>649</v>
      </c>
      <c r="G188" s="7" t="s">
        <v>4</v>
      </c>
      <c r="H188" s="8" t="s">
        <v>17</v>
      </c>
      <c r="I188" s="32" t="s">
        <v>653</v>
      </c>
      <c r="J188" s="33">
        <v>44729</v>
      </c>
      <c r="K188" s="2">
        <f t="shared" ca="1" si="2"/>
        <v>3.9305555555555554</v>
      </c>
      <c r="L188" s="32"/>
      <c r="M188" s="17"/>
    </row>
    <row r="189" spans="1:13" x14ac:dyDescent="0.35">
      <c r="A189" s="5">
        <v>188</v>
      </c>
      <c r="B189" s="6" t="s">
        <v>654</v>
      </c>
      <c r="C189" s="7" t="s">
        <v>47</v>
      </c>
      <c r="D189" s="8" t="s">
        <v>57</v>
      </c>
      <c r="E189" s="7" t="s">
        <v>655</v>
      </c>
      <c r="F189" s="7" t="s">
        <v>649</v>
      </c>
      <c r="G189" s="7" t="s">
        <v>4</v>
      </c>
      <c r="H189" s="8" t="s">
        <v>17</v>
      </c>
      <c r="I189" s="32" t="s">
        <v>656</v>
      </c>
      <c r="J189" s="33">
        <v>44729</v>
      </c>
      <c r="K189" s="2">
        <f t="shared" ca="1" si="2"/>
        <v>3.9305555555555554</v>
      </c>
      <c r="L189" s="32"/>
      <c r="M189" s="17"/>
    </row>
    <row r="190" spans="1:13" x14ac:dyDescent="0.35">
      <c r="A190" s="5">
        <v>189</v>
      </c>
      <c r="B190" s="16" t="s">
        <v>657</v>
      </c>
      <c r="C190" s="7" t="s">
        <v>47</v>
      </c>
      <c r="D190" s="8" t="s">
        <v>57</v>
      </c>
      <c r="E190" s="7" t="s">
        <v>658</v>
      </c>
      <c r="F190" s="7" t="s">
        <v>659</v>
      </c>
      <c r="G190" s="7" t="s">
        <v>4</v>
      </c>
      <c r="H190" s="8" t="s">
        <v>17</v>
      </c>
      <c r="I190" s="32" t="s">
        <v>49</v>
      </c>
      <c r="J190" s="37">
        <v>45847</v>
      </c>
      <c r="K190" s="2">
        <f t="shared" ca="1" si="2"/>
        <v>0.86944444444444446</v>
      </c>
      <c r="L190" s="32" t="s">
        <v>730</v>
      </c>
    </row>
    <row r="191" spans="1:13" x14ac:dyDescent="0.35">
      <c r="A191" s="23">
        <v>190</v>
      </c>
      <c r="B191" s="31" t="s">
        <v>660</v>
      </c>
      <c r="C191" s="25" t="s">
        <v>47</v>
      </c>
      <c r="D191" s="26" t="s">
        <v>57</v>
      </c>
      <c r="E191" s="25" t="s">
        <v>661</v>
      </c>
      <c r="F191" s="25" t="s">
        <v>659</v>
      </c>
      <c r="G191" s="25" t="s">
        <v>4</v>
      </c>
      <c r="H191" s="26" t="s">
        <v>17</v>
      </c>
      <c r="I191" t="s">
        <v>662</v>
      </c>
      <c r="J191" s="20">
        <v>45846</v>
      </c>
      <c r="K191" s="27">
        <f t="shared" ca="1" si="2"/>
        <v>0.87222222222222223</v>
      </c>
      <c r="L191" s="22" t="s">
        <v>712</v>
      </c>
      <c r="M191" s="19">
        <v>45148</v>
      </c>
    </row>
    <row r="192" spans="1:13" x14ac:dyDescent="0.35">
      <c r="A192" s="5">
        <v>191</v>
      </c>
      <c r="B192" s="6" t="s">
        <v>663</v>
      </c>
      <c r="C192" s="7" t="s">
        <v>47</v>
      </c>
      <c r="D192" s="8" t="s">
        <v>57</v>
      </c>
      <c r="E192" s="7" t="s">
        <v>664</v>
      </c>
      <c r="F192" s="7" t="s">
        <v>659</v>
      </c>
      <c r="G192" s="7" t="s">
        <v>4</v>
      </c>
      <c r="H192" s="8" t="s">
        <v>17</v>
      </c>
      <c r="I192" s="32" t="s">
        <v>665</v>
      </c>
      <c r="J192" s="33">
        <v>44747</v>
      </c>
      <c r="K192" s="2">
        <f t="shared" ca="1" si="2"/>
        <v>3.8805555555555555</v>
      </c>
      <c r="L192" s="32"/>
      <c r="M192" s="17"/>
    </row>
    <row r="193" spans="1:13" x14ac:dyDescent="0.35">
      <c r="A193" s="5">
        <v>192</v>
      </c>
      <c r="B193" s="6" t="s">
        <v>666</v>
      </c>
      <c r="C193" s="7" t="s">
        <v>47</v>
      </c>
      <c r="D193" s="8" t="s">
        <v>57</v>
      </c>
      <c r="E193" s="7" t="s">
        <v>667</v>
      </c>
      <c r="F193" s="7" t="s">
        <v>668</v>
      </c>
      <c r="G193" s="7" t="s">
        <v>4</v>
      </c>
      <c r="H193" s="8" t="s">
        <v>17</v>
      </c>
      <c r="I193" s="32" t="s">
        <v>669</v>
      </c>
      <c r="J193" s="33">
        <v>44707</v>
      </c>
      <c r="K193" s="2">
        <f t="shared" ca="1" si="2"/>
        <v>3.9888888888888889</v>
      </c>
      <c r="L193" s="32"/>
      <c r="M193" s="17"/>
    </row>
    <row r="194" spans="1:13" x14ac:dyDescent="0.35">
      <c r="A194" s="5">
        <v>193</v>
      </c>
      <c r="B194" s="6" t="s">
        <v>670</v>
      </c>
      <c r="C194" s="7" t="s">
        <v>47</v>
      </c>
      <c r="D194" s="8" t="s">
        <v>57</v>
      </c>
      <c r="E194" s="7" t="s">
        <v>671</v>
      </c>
      <c r="F194" s="7" t="s">
        <v>668</v>
      </c>
      <c r="G194" s="7" t="s">
        <v>4</v>
      </c>
      <c r="H194" s="8" t="s">
        <v>17</v>
      </c>
      <c r="I194" s="32" t="s">
        <v>672</v>
      </c>
      <c r="J194" s="37">
        <v>45952</v>
      </c>
      <c r="K194" s="2">
        <f t="shared" ca="1" si="2"/>
        <v>0.58333333333333337</v>
      </c>
      <c r="L194" s="32" t="s">
        <v>714</v>
      </c>
    </row>
    <row r="195" spans="1:13" x14ac:dyDescent="0.35">
      <c r="A195" s="5">
        <v>194</v>
      </c>
      <c r="B195" s="12" t="s">
        <v>673</v>
      </c>
      <c r="C195" s="7" t="s">
        <v>47</v>
      </c>
      <c r="D195" s="8" t="s">
        <v>57</v>
      </c>
      <c r="E195" s="7" t="s">
        <v>674</v>
      </c>
      <c r="F195" s="7" t="s">
        <v>668</v>
      </c>
      <c r="G195" s="7" t="s">
        <v>4</v>
      </c>
      <c r="H195" s="8" t="s">
        <v>17</v>
      </c>
      <c r="I195" s="32" t="s">
        <v>675</v>
      </c>
      <c r="J195" s="37">
        <v>45823</v>
      </c>
      <c r="K195" s="2">
        <f t="shared" ref="K195:K202" ca="1" si="3">YEARFRAC(J195,TODAY())</f>
        <v>0.93611111111111112</v>
      </c>
      <c r="L195" s="32" t="s">
        <v>724</v>
      </c>
    </row>
    <row r="196" spans="1:13" x14ac:dyDescent="0.35">
      <c r="A196" s="5">
        <v>195</v>
      </c>
      <c r="B196" s="6" t="s">
        <v>676</v>
      </c>
      <c r="C196" s="7" t="s">
        <v>47</v>
      </c>
      <c r="D196" s="8" t="s">
        <v>57</v>
      </c>
      <c r="E196" s="11" t="s">
        <v>677</v>
      </c>
      <c r="F196" s="7" t="s">
        <v>668</v>
      </c>
      <c r="G196" s="7" t="s">
        <v>4</v>
      </c>
      <c r="H196" s="7" t="s">
        <v>17</v>
      </c>
      <c r="I196" s="32" t="s">
        <v>678</v>
      </c>
      <c r="J196" s="38">
        <v>44896</v>
      </c>
      <c r="K196" s="2">
        <f t="shared" ca="1" si="3"/>
        <v>3.4750000000000001</v>
      </c>
      <c r="L196" s="32"/>
      <c r="M196" s="19"/>
    </row>
    <row r="197" spans="1:13" x14ac:dyDescent="0.35">
      <c r="A197" s="5">
        <v>196</v>
      </c>
      <c r="B197" s="16" t="s">
        <v>679</v>
      </c>
      <c r="C197" s="7" t="s">
        <v>47</v>
      </c>
      <c r="D197" s="8" t="s">
        <v>57</v>
      </c>
      <c r="E197" s="7" t="s">
        <v>38</v>
      </c>
      <c r="F197" s="7" t="s">
        <v>680</v>
      </c>
      <c r="G197" s="7" t="s">
        <v>4</v>
      </c>
      <c r="H197" s="8" t="s">
        <v>17</v>
      </c>
      <c r="I197" s="32" t="s">
        <v>50</v>
      </c>
      <c r="J197" s="37">
        <v>45846</v>
      </c>
      <c r="K197" s="2">
        <f t="shared" ca="1" si="3"/>
        <v>0.87222222222222223</v>
      </c>
      <c r="L197" s="32" t="s">
        <v>731</v>
      </c>
    </row>
    <row r="198" spans="1:13" x14ac:dyDescent="0.35">
      <c r="A198" s="5">
        <v>197</v>
      </c>
      <c r="B198" s="6" t="s">
        <v>681</v>
      </c>
      <c r="C198" s="7" t="s">
        <v>47</v>
      </c>
      <c r="D198" s="8" t="s">
        <v>57</v>
      </c>
      <c r="E198" s="7" t="s">
        <v>682</v>
      </c>
      <c r="F198" s="7" t="s">
        <v>680</v>
      </c>
      <c r="G198" s="7" t="s">
        <v>4</v>
      </c>
      <c r="H198" s="8" t="s">
        <v>17</v>
      </c>
      <c r="I198" s="32" t="s">
        <v>683</v>
      </c>
      <c r="J198" s="33">
        <v>44747</v>
      </c>
      <c r="K198" s="2">
        <f t="shared" ca="1" si="3"/>
        <v>3.8805555555555555</v>
      </c>
      <c r="L198" s="32"/>
      <c r="M198" s="17"/>
    </row>
    <row r="199" spans="1:13" x14ac:dyDescent="0.35">
      <c r="A199" s="5">
        <v>198</v>
      </c>
      <c r="B199" s="6" t="s">
        <v>684</v>
      </c>
      <c r="C199" s="7" t="s">
        <v>47</v>
      </c>
      <c r="D199" s="8" t="s">
        <v>57</v>
      </c>
      <c r="E199" s="7" t="s">
        <v>685</v>
      </c>
      <c r="F199" s="7" t="s">
        <v>680</v>
      </c>
      <c r="G199" s="7" t="s">
        <v>4</v>
      </c>
      <c r="H199" s="8" t="s">
        <v>17</v>
      </c>
      <c r="I199" s="32" t="s">
        <v>686</v>
      </c>
      <c r="J199" s="33">
        <v>44747</v>
      </c>
      <c r="K199" s="2">
        <f t="shared" ca="1" si="3"/>
        <v>3.8805555555555555</v>
      </c>
      <c r="L199" s="32"/>
      <c r="M199" s="17"/>
    </row>
    <row r="200" spans="1:13" x14ac:dyDescent="0.35">
      <c r="A200" s="5">
        <v>199</v>
      </c>
      <c r="B200" s="6" t="s">
        <v>687</v>
      </c>
      <c r="C200" s="7" t="s">
        <v>47</v>
      </c>
      <c r="D200" s="8" t="s">
        <v>57</v>
      </c>
      <c r="E200" s="7" t="s">
        <v>688</v>
      </c>
      <c r="F200" s="7" t="s">
        <v>680</v>
      </c>
      <c r="G200" s="7" t="s">
        <v>4</v>
      </c>
      <c r="H200" s="8" t="s">
        <v>17</v>
      </c>
      <c r="I200" s="32" t="s">
        <v>689</v>
      </c>
      <c r="J200" s="33">
        <v>44747</v>
      </c>
      <c r="K200" s="2">
        <f t="shared" ca="1" si="3"/>
        <v>3.8805555555555555</v>
      </c>
      <c r="L200" s="32"/>
      <c r="M200" s="17"/>
    </row>
    <row r="201" spans="1:13" x14ac:dyDescent="0.35">
      <c r="A201" s="5">
        <v>200</v>
      </c>
      <c r="B201" s="16" t="s">
        <v>690</v>
      </c>
      <c r="C201" s="7" t="s">
        <v>47</v>
      </c>
      <c r="D201" s="8" t="s">
        <v>57</v>
      </c>
      <c r="E201" s="7" t="s">
        <v>691</v>
      </c>
      <c r="F201" s="7" t="s">
        <v>680</v>
      </c>
      <c r="G201" s="7" t="s">
        <v>4</v>
      </c>
      <c r="H201" s="8" t="s">
        <v>17</v>
      </c>
      <c r="I201" s="32" t="s">
        <v>48</v>
      </c>
      <c r="J201" s="37">
        <v>45849</v>
      </c>
      <c r="K201" s="2">
        <f t="shared" ca="1" si="3"/>
        <v>0.86388888888888893</v>
      </c>
      <c r="L201" s="32" t="s">
        <v>732</v>
      </c>
    </row>
    <row r="202" spans="1:13" x14ac:dyDescent="0.35">
      <c r="A202" s="23">
        <v>201</v>
      </c>
      <c r="B202" s="31" t="s">
        <v>692</v>
      </c>
      <c r="C202" s="25" t="s">
        <v>47</v>
      </c>
      <c r="D202" s="26" t="s">
        <v>57</v>
      </c>
      <c r="E202" s="25" t="s">
        <v>693</v>
      </c>
      <c r="F202" s="25" t="s">
        <v>28</v>
      </c>
      <c r="G202" s="26" t="s">
        <v>4</v>
      </c>
      <c r="H202" s="26" t="s">
        <v>17</v>
      </c>
      <c r="I202" t="s">
        <v>694</v>
      </c>
      <c r="J202" s="20">
        <v>45846</v>
      </c>
      <c r="K202" s="27">
        <f t="shared" ca="1" si="3"/>
        <v>0.87222222222222223</v>
      </c>
      <c r="L202" s="22" t="s">
        <v>713</v>
      </c>
      <c r="M202" s="19">
        <v>44735</v>
      </c>
    </row>
  </sheetData>
  <autoFilter ref="A1:M202" xr:uid="{CFCFFB33-95FF-4953-A925-F348F4B1795E}"/>
  <conditionalFormatting sqref="A1">
    <cfRule type="duplicateValues" dxfId="2" priority="175"/>
  </conditionalFormatting>
  <conditionalFormatting sqref="A1">
    <cfRule type="duplicateValues" dxfId="1" priority="174"/>
  </conditionalFormatting>
  <conditionalFormatting sqref="A1">
    <cfRule type="duplicateValues" dxfId="0" priority="173"/>
  </conditionalFormatting>
  <hyperlinks>
    <hyperlink ref="I7" r:id="rId1" xr:uid="{C13E1D4C-1EFE-42F8-84D0-93776F3FB393}"/>
    <hyperlink ref="I5" r:id="rId2" xr:uid="{C0A8E81C-D021-4791-8B20-AB887F1AA155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Pratap Padhan</dc:creator>
  <cp:lastModifiedBy>Priyansha Prasad</cp:lastModifiedBy>
  <cp:lastPrinted>2025-06-19T10:43:02Z</cp:lastPrinted>
  <dcterms:created xsi:type="dcterms:W3CDTF">2024-08-01T05:24:50Z</dcterms:created>
  <dcterms:modified xsi:type="dcterms:W3CDTF">2026-05-22T07:13:25Z</dcterms:modified>
</cp:coreProperties>
</file>